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10" yWindow="510" windowWidth="9825" windowHeight="9540"/>
  </bookViews>
  <sheets>
    <sheet name="Country of origin" sheetId="1" r:id="rId1"/>
  </sheets>
  <calcPr calcId="145621"/>
</workbook>
</file>

<file path=xl/calcChain.xml><?xml version="1.0" encoding="utf-8"?>
<calcChain xmlns="http://schemas.openxmlformats.org/spreadsheetml/2006/main">
  <c r="A1" i="1" l="1"/>
</calcChain>
</file>

<file path=xl/comments1.xml><?xml version="1.0" encoding="utf-8"?>
<comments xmlns="http://schemas.openxmlformats.org/spreadsheetml/2006/main">
  <authors>
    <author>I.Stat</author>
  </authors>
  <commentList>
    <comment ref="L70" authorId="0">
      <text>
        <r>
          <rPr>
            <sz val="8"/>
            <color indexed="81"/>
            <rFont val="Tahoma"/>
            <charset val="1"/>
          </rPr>
          <t xml:space="preserve">-: the instance does not exist or any case has not occurred </t>
        </r>
      </text>
    </comment>
    <comment ref="N70" authorId="0">
      <text>
        <r>
          <rPr>
            <sz val="8"/>
            <color indexed="81"/>
            <rFont val="Tahoma"/>
            <charset val="1"/>
          </rPr>
          <t xml:space="preserve">-: the instance does not exist or any case has not occurred </t>
        </r>
      </text>
    </comment>
  </commentList>
</comments>
</file>

<file path=xl/sharedStrings.xml><?xml version="1.0" encoding="utf-8"?>
<sst xmlns="http://schemas.openxmlformats.org/spreadsheetml/2006/main" count="904" uniqueCount="86">
  <si>
    <t>Capacity of collective accommodation establishments and Occupancy in collective accommodation establishments Country of origin</t>
  </si>
  <si>
    <t>Territory</t>
  </si>
  <si>
    <t>Abruzzo</t>
  </si>
  <si>
    <t>Adjustment</t>
  </si>
  <si>
    <t>raw data</t>
  </si>
  <si>
    <t>NACE rev. 2</t>
  </si>
  <si>
    <t>hotels and similar accommodation, holiday and other short-stay accommodation, camping grounds, recreational vehicle parks and trailer parks</t>
  </si>
  <si>
    <t>Time and frequency</t>
  </si>
  <si>
    <t>2014</t>
  </si>
  <si>
    <t>2015</t>
  </si>
  <si>
    <t>Type of accommodation</t>
  </si>
  <si>
    <t>total collective accommodation establishments</t>
  </si>
  <si>
    <t>hotels and similar establishments</t>
  </si>
  <si>
    <t>other collective accommodation establishments</t>
  </si>
  <si>
    <t>Indicators</t>
  </si>
  <si>
    <t>arrivals</t>
  </si>
  <si>
    <t>nights spent</t>
  </si>
  <si>
    <t>Country of residence of guests</t>
  </si>
  <si>
    <t/>
  </si>
  <si>
    <t>All countries of the world</t>
  </si>
  <si>
    <t xml:space="preserve">  Italy</t>
  </si>
  <si>
    <t xml:space="preserve">  Foreign countries</t>
  </si>
  <si>
    <t>European Union</t>
  </si>
  <si>
    <t xml:space="preserve">  Germany</t>
  </si>
  <si>
    <t>European non-EU countries</t>
  </si>
  <si>
    <t>Switzerland and Liechtenstein</t>
  </si>
  <si>
    <t xml:space="preserve">  France</t>
  </si>
  <si>
    <t xml:space="preserve">  Poland</t>
  </si>
  <si>
    <t xml:space="preserve">  Czech Republic</t>
  </si>
  <si>
    <t>United States</t>
  </si>
  <si>
    <t xml:space="preserve">  Netherlands</t>
  </si>
  <si>
    <t xml:space="preserve">  United Kingdom</t>
  </si>
  <si>
    <t xml:space="preserve">  Belgium</t>
  </si>
  <si>
    <t xml:space="preserve">  Romania</t>
  </si>
  <si>
    <t xml:space="preserve">  Austria</t>
  </si>
  <si>
    <t xml:space="preserve">  Other european countries</t>
  </si>
  <si>
    <t xml:space="preserve">  Russia</t>
  </si>
  <si>
    <t>Canada</t>
  </si>
  <si>
    <t xml:space="preserve">  Spain</t>
  </si>
  <si>
    <t>Australia</t>
  </si>
  <si>
    <t>Brazil</t>
  </si>
  <si>
    <t xml:space="preserve">  Denmark</t>
  </si>
  <si>
    <t xml:space="preserve">  Sweden</t>
  </si>
  <si>
    <t xml:space="preserve">  Norway</t>
  </si>
  <si>
    <t>Israel</t>
  </si>
  <si>
    <t>Other Asian countries</t>
  </si>
  <si>
    <t>Japan</t>
  </si>
  <si>
    <t>China</t>
  </si>
  <si>
    <t>Argentina</t>
  </si>
  <si>
    <t xml:space="preserve">  Slovenia</t>
  </si>
  <si>
    <t>African Mediterranean countries (Libya, Tunisia, Algeria, Morocco)</t>
  </si>
  <si>
    <t xml:space="preserve">  Ireland</t>
  </si>
  <si>
    <t xml:space="preserve">  Hungary</t>
  </si>
  <si>
    <t xml:space="preserve">  Turkey</t>
  </si>
  <si>
    <t>Other Central or South American countries</t>
  </si>
  <si>
    <t xml:space="preserve">  Portugal</t>
  </si>
  <si>
    <t xml:space="preserve">  Slovakia</t>
  </si>
  <si>
    <t xml:space="preserve">  Luxembourg</t>
  </si>
  <si>
    <t xml:space="preserve">  Greece</t>
  </si>
  <si>
    <t xml:space="preserve">  Croatia</t>
  </si>
  <si>
    <t xml:space="preserve">  Finland</t>
  </si>
  <si>
    <t xml:space="preserve">  Bulgaria</t>
  </si>
  <si>
    <t>Other African countries</t>
  </si>
  <si>
    <t xml:space="preserve">  Lithuania</t>
  </si>
  <si>
    <t>Venezuela</t>
  </si>
  <si>
    <t>Mexico</t>
  </si>
  <si>
    <t>Other Western Asia countries (United Arab Emirates, Bahrain, Iran, Iraq, Jordan, Kuwait, oman, Quatar, Saudi Arabia, Syria, Yemen)</t>
  </si>
  <si>
    <t>South Korea</t>
  </si>
  <si>
    <t>Others</t>
  </si>
  <si>
    <t>South Africa</t>
  </si>
  <si>
    <t>India</t>
  </si>
  <si>
    <t xml:space="preserve">  Malta</t>
  </si>
  <si>
    <t>Egypt</t>
  </si>
  <si>
    <t>New Zealand</t>
  </si>
  <si>
    <t xml:space="preserve">  Estonia</t>
  </si>
  <si>
    <t>Other Northern American countries</t>
  </si>
  <si>
    <t xml:space="preserve">  Latvia</t>
  </si>
  <si>
    <t xml:space="preserve">  Iceland</t>
  </si>
  <si>
    <t xml:space="preserve">  Cyprus</t>
  </si>
  <si>
    <t>Other Oceanian countries</t>
  </si>
  <si>
    <t>(-)</t>
  </si>
  <si>
    <t>..</t>
  </si>
  <si>
    <t>data extracted on 19 Jan 2017 11:16 UTC (GMT) from I.Stat</t>
  </si>
  <si>
    <t>Legend:</t>
  </si>
  <si>
    <t>-:</t>
  </si>
  <si>
    <t xml:space="preserve">the instance does not exist or any case has not occurred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</si>
</sst>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Verdana"/>
      <family val="2"/>
    </font>
    <font>
      <u/>
      <sz val="8"/>
      <name val="Verdana"/>
      <family val="2"/>
    </font>
    <font>
      <b/>
      <sz val="8"/>
      <name val="Verdana"/>
      <family val="2"/>
    </font>
    <font>
      <sz val="8"/>
      <color indexed="9"/>
      <name val="Verdana"/>
      <family val="2"/>
    </font>
    <font>
      <b/>
      <sz val="8"/>
      <color indexed="9"/>
      <name val="Verdana"/>
      <family val="2"/>
    </font>
    <font>
      <sz val="8"/>
      <name val="Arial"/>
      <family val="2"/>
    </font>
    <font>
      <vertAlign val="superscript"/>
      <sz val="10"/>
      <name val="Verdana"/>
      <family val="2"/>
    </font>
    <font>
      <b/>
      <u/>
      <sz val="9"/>
      <color indexed="18"/>
      <name val="Verdana"/>
      <family val="2"/>
    </font>
    <font>
      <b/>
      <sz val="9"/>
      <color indexed="10"/>
      <name val="Courier New"/>
      <family val="3"/>
    </font>
    <font>
      <sz val="8"/>
      <color indexed="81"/>
      <name val="Tahoma"/>
      <charset val="1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2973BD"/>
        <bgColor indexed="64"/>
      </patternFill>
    </fill>
    <fill>
      <patternFill patternType="solid">
        <fgColor rgb="FF00A1E3"/>
        <bgColor indexed="64"/>
      </patternFill>
    </fill>
    <fill>
      <patternFill patternType="solid">
        <fgColor rgb="FFC4D8ED"/>
        <bgColor indexed="64"/>
      </patternFill>
    </fill>
    <fill>
      <patternFill patternType="mediumGray">
        <fgColor rgb="FFC0C0C0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0F8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hair">
        <color rgb="FFFFFFCC"/>
      </right>
      <top style="thin">
        <color rgb="FFC0C0C0"/>
      </top>
      <bottom style="thin">
        <color rgb="FFC0C0C0"/>
      </bottom>
      <diagonal/>
    </border>
    <border>
      <left style="hair">
        <color rgb="FFFFFFCC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23" fillId="0" borderId="10" xfId="0" applyFont="1" applyBorder="1"/>
    <xf numFmtId="0" fontId="25" fillId="0" borderId="10" xfId="0" applyFont="1" applyBorder="1" applyAlignment="1">
      <alignment horizontal="left" wrapText="1"/>
    </xf>
    <xf numFmtId="0" fontId="22" fillId="33" borderId="11" xfId="0" applyFont="1" applyFill="1" applyBorder="1" applyAlignment="1">
      <alignment horizontal="right" vertical="top" wrapText="1"/>
    </xf>
    <xf numFmtId="0" fontId="22" fillId="33" borderId="12" xfId="0" applyFont="1" applyFill="1" applyBorder="1" applyAlignment="1">
      <alignment horizontal="right" vertical="top" wrapText="1"/>
    </xf>
    <xf numFmtId="0" fontId="21" fillId="33" borderId="11" xfId="0" applyFont="1" applyFill="1" applyBorder="1" applyAlignment="1">
      <alignment vertical="top" wrapText="1"/>
    </xf>
    <xf numFmtId="0" fontId="21" fillId="33" borderId="12" xfId="0" applyFont="1" applyFill="1" applyBorder="1" applyAlignment="1">
      <alignment vertical="top" wrapText="1"/>
    </xf>
    <xf numFmtId="0" fontId="21" fillId="33" borderId="13" xfId="0" applyFont="1" applyFill="1" applyBorder="1" applyAlignment="1">
      <alignment vertical="top" wrapText="1"/>
    </xf>
    <xf numFmtId="0" fontId="22" fillId="34" borderId="11" xfId="0" applyFont="1" applyFill="1" applyBorder="1" applyAlignment="1">
      <alignment horizontal="right" vertical="center" wrapText="1"/>
    </xf>
    <xf numFmtId="0" fontId="22" fillId="34" borderId="12" xfId="0" applyFont="1" applyFill="1" applyBorder="1" applyAlignment="1">
      <alignment horizontal="right" vertical="center" wrapText="1"/>
    </xf>
    <xf numFmtId="0" fontId="21" fillId="34" borderId="11" xfId="0" applyFont="1" applyFill="1" applyBorder="1" applyAlignment="1">
      <alignment horizontal="center" vertical="top" wrapText="1"/>
    </xf>
    <xf numFmtId="0" fontId="21" fillId="34" borderId="12" xfId="0" applyFont="1" applyFill="1" applyBorder="1" applyAlignment="1">
      <alignment horizontal="center" vertical="top" wrapText="1"/>
    </xf>
    <xf numFmtId="0" fontId="21" fillId="34" borderId="13" xfId="0" applyFont="1" applyFill="1" applyBorder="1" applyAlignment="1">
      <alignment horizontal="center" vertical="top" wrapText="1"/>
    </xf>
    <xf numFmtId="0" fontId="20" fillId="35" borderId="10" xfId="0" applyFont="1" applyFill="1" applyBorder="1" applyAlignment="1">
      <alignment wrapText="1"/>
    </xf>
    <xf numFmtId="0" fontId="26" fillId="36" borderId="10" xfId="0" applyFont="1" applyFill="1" applyBorder="1" applyAlignment="1">
      <alignment horizontal="center"/>
    </xf>
    <xf numFmtId="0" fontId="26" fillId="36" borderId="11" xfId="0" applyFont="1" applyFill="1" applyBorder="1" applyAlignment="1">
      <alignment horizontal="center"/>
    </xf>
    <xf numFmtId="0" fontId="26" fillId="36" borderId="12" xfId="0" applyFont="1" applyFill="1" applyBorder="1" applyAlignment="1">
      <alignment horizontal="center"/>
    </xf>
    <xf numFmtId="0" fontId="18" fillId="35" borderId="10" xfId="0" applyFont="1" applyFill="1" applyBorder="1" applyAlignment="1">
      <alignment vertical="top" wrapText="1"/>
    </xf>
    <xf numFmtId="0" fontId="24" fillId="0" borderId="14" xfId="0" applyFont="1" applyBorder="1" applyAlignment="1">
      <alignment horizontal="left" wrapText="1"/>
    </xf>
    <xf numFmtId="0" fontId="23" fillId="0" borderId="15" xfId="0" applyNumberFormat="1" applyFont="1" applyBorder="1" applyAlignment="1">
      <alignment horizontal="right"/>
    </xf>
    <xf numFmtId="0" fontId="24" fillId="37" borderId="14" xfId="0" applyFont="1" applyFill="1" applyBorder="1" applyAlignment="1">
      <alignment horizontal="left" wrapText="1"/>
    </xf>
    <xf numFmtId="0" fontId="23" fillId="38" borderId="15" xfId="0" applyNumberFormat="1" applyFont="1" applyFill="1" applyBorder="1" applyAlignment="1">
      <alignment horizontal="right"/>
    </xf>
    <xf numFmtId="0" fontId="19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20" fillId="0" borderId="0" xfId="0" applyFont="1" applyAlignment="1">
      <alignment horizontal="left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hyperlink" Target="http:///dati5.istat.it/wbos" TargetMode="External"/><Relationship Id="rId1" Type="http://schemas.openxmlformats.org/officeDocument/2006/relationships/hyperlink" Target="http://dati5.istat.it/OECDStat_Metadata/ShowMetadata.ashx?Dataset=DCSC_TUR&amp;ShowOnWeb=true&amp;Lang=en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73"/>
  <sheetViews>
    <sheetView showGridLines="0" tabSelected="1" topLeftCell="A2" workbookViewId="0"/>
  </sheetViews>
  <sheetFormatPr baseColWidth="10" defaultRowHeight="12.75" x14ac:dyDescent="0.2"/>
  <cols>
    <col min="1" max="1" width="27.42578125" customWidth="1"/>
    <col min="2" max="2" width="2.42578125" customWidth="1"/>
    <col min="3" max="3" width="4.5703125" customWidth="1"/>
    <col min="5" max="5" width="4.5703125" customWidth="1"/>
    <col min="7" max="7" width="4.5703125" customWidth="1"/>
    <col min="9" max="9" width="4.5703125" customWidth="1"/>
    <col min="11" max="11" width="4.5703125" customWidth="1"/>
    <col min="13" max="13" width="4.5703125" customWidth="1"/>
    <col min="15" max="15" width="4.5703125" customWidth="1"/>
    <col min="17" max="17" width="4.5703125" customWidth="1"/>
    <col min="19" max="19" width="4.5703125" customWidth="1"/>
    <col min="21" max="21" width="4.5703125" customWidth="1"/>
    <col min="23" max="23" width="4.5703125" customWidth="1"/>
    <col min="25" max="25" width="4.5703125" customWidth="1"/>
  </cols>
  <sheetData>
    <row r="1" spans="1:26" hidden="1" x14ac:dyDescent="0.2">
      <c r="A1" s="1" t="e">
        <f ca="1">DotStatQuery(B1)</f>
        <v>#NAME?</v>
      </c>
      <c r="B1" s="1"/>
    </row>
    <row r="2" spans="1:26" ht="79.5" x14ac:dyDescent="0.2">
      <c r="A2" s="2" t="s">
        <v>0</v>
      </c>
    </row>
    <row r="3" spans="1:26" x14ac:dyDescent="0.2">
      <c r="A3" s="3" t="s">
        <v>1</v>
      </c>
      <c r="B3" s="4"/>
      <c r="C3" s="5" t="s">
        <v>2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6"/>
    </row>
    <row r="4" spans="1:26" x14ac:dyDescent="0.2">
      <c r="A4" s="3" t="s">
        <v>3</v>
      </c>
      <c r="B4" s="4"/>
      <c r="C4" s="5" t="s">
        <v>4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6"/>
    </row>
    <row r="5" spans="1:26" x14ac:dyDescent="0.2">
      <c r="A5" s="3" t="s">
        <v>5</v>
      </c>
      <c r="B5" s="4"/>
      <c r="C5" s="5" t="s">
        <v>6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6"/>
    </row>
    <row r="6" spans="1:26" x14ac:dyDescent="0.2">
      <c r="A6" s="8" t="s">
        <v>7</v>
      </c>
      <c r="B6" s="9"/>
      <c r="C6" s="10" t="s">
        <v>8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1"/>
      <c r="O6" s="10" t="s">
        <v>9</v>
      </c>
      <c r="P6" s="12"/>
      <c r="Q6" s="12"/>
      <c r="R6" s="12"/>
      <c r="S6" s="12"/>
      <c r="T6" s="12"/>
      <c r="U6" s="12"/>
      <c r="V6" s="12"/>
      <c r="W6" s="12"/>
      <c r="X6" s="12"/>
      <c r="Y6" s="12"/>
      <c r="Z6" s="11"/>
    </row>
    <row r="7" spans="1:26" x14ac:dyDescent="0.2">
      <c r="A7" s="8" t="s">
        <v>10</v>
      </c>
      <c r="B7" s="9"/>
      <c r="C7" s="10" t="s">
        <v>11</v>
      </c>
      <c r="D7" s="12"/>
      <c r="E7" s="12"/>
      <c r="F7" s="11"/>
      <c r="G7" s="10" t="s">
        <v>12</v>
      </c>
      <c r="H7" s="12"/>
      <c r="I7" s="12"/>
      <c r="J7" s="11"/>
      <c r="K7" s="10" t="s">
        <v>13</v>
      </c>
      <c r="L7" s="12"/>
      <c r="M7" s="12"/>
      <c r="N7" s="11"/>
      <c r="O7" s="10" t="s">
        <v>11</v>
      </c>
      <c r="P7" s="12"/>
      <c r="Q7" s="12"/>
      <c r="R7" s="11"/>
      <c r="S7" s="10" t="s">
        <v>12</v>
      </c>
      <c r="T7" s="12"/>
      <c r="U7" s="12"/>
      <c r="V7" s="11"/>
      <c r="W7" s="10" t="s">
        <v>13</v>
      </c>
      <c r="X7" s="12"/>
      <c r="Y7" s="12"/>
      <c r="Z7" s="11"/>
    </row>
    <row r="8" spans="1:26" x14ac:dyDescent="0.2">
      <c r="A8" s="8" t="s">
        <v>14</v>
      </c>
      <c r="B8" s="9"/>
      <c r="C8" s="10" t="s">
        <v>15</v>
      </c>
      <c r="D8" s="11"/>
      <c r="E8" s="10" t="s">
        <v>16</v>
      </c>
      <c r="F8" s="11"/>
      <c r="G8" s="10" t="s">
        <v>15</v>
      </c>
      <c r="H8" s="11"/>
      <c r="I8" s="10" t="s">
        <v>16</v>
      </c>
      <c r="J8" s="11"/>
      <c r="K8" s="10" t="s">
        <v>15</v>
      </c>
      <c r="L8" s="11"/>
      <c r="M8" s="10" t="s">
        <v>16</v>
      </c>
      <c r="N8" s="11"/>
      <c r="O8" s="10" t="s">
        <v>15</v>
      </c>
      <c r="P8" s="11"/>
      <c r="Q8" s="10" t="s">
        <v>16</v>
      </c>
      <c r="R8" s="11"/>
      <c r="S8" s="10" t="s">
        <v>15</v>
      </c>
      <c r="T8" s="11"/>
      <c r="U8" s="10" t="s">
        <v>16</v>
      </c>
      <c r="V8" s="11"/>
      <c r="W8" s="10" t="s">
        <v>15</v>
      </c>
      <c r="X8" s="11"/>
      <c r="Y8" s="10" t="s">
        <v>16</v>
      </c>
      <c r="Z8" s="11"/>
    </row>
    <row r="9" spans="1:26" ht="22.5" x14ac:dyDescent="0.25">
      <c r="A9" s="13" t="s">
        <v>17</v>
      </c>
      <c r="B9" s="14" t="s">
        <v>18</v>
      </c>
      <c r="C9" s="15" t="s">
        <v>18</v>
      </c>
      <c r="D9" s="16"/>
      <c r="E9" s="15" t="s">
        <v>18</v>
      </c>
      <c r="F9" s="16"/>
      <c r="G9" s="15" t="s">
        <v>18</v>
      </c>
      <c r="H9" s="16"/>
      <c r="I9" s="15" t="s">
        <v>18</v>
      </c>
      <c r="J9" s="16"/>
      <c r="K9" s="15" t="s">
        <v>18</v>
      </c>
      <c r="L9" s="16"/>
      <c r="M9" s="15" t="s">
        <v>18</v>
      </c>
      <c r="N9" s="16"/>
      <c r="O9" s="15" t="s">
        <v>18</v>
      </c>
      <c r="P9" s="16"/>
      <c r="Q9" s="15" t="s">
        <v>18</v>
      </c>
      <c r="R9" s="16"/>
      <c r="S9" s="15" t="s">
        <v>18</v>
      </c>
      <c r="T9" s="16"/>
      <c r="U9" s="15" t="s">
        <v>18</v>
      </c>
      <c r="V9" s="16"/>
      <c r="W9" s="15" t="s">
        <v>18</v>
      </c>
      <c r="X9" s="16"/>
      <c r="Y9" s="15" t="s">
        <v>18</v>
      </c>
      <c r="Z9" s="16"/>
    </row>
    <row r="10" spans="1:26" ht="15.75" x14ac:dyDescent="0.25">
      <c r="A10" s="17" t="s">
        <v>19</v>
      </c>
      <c r="B10" s="14" t="s">
        <v>18</v>
      </c>
      <c r="C10" s="18" t="s">
        <v>18</v>
      </c>
      <c r="D10" s="19">
        <v>1411435</v>
      </c>
      <c r="E10" s="18" t="s">
        <v>18</v>
      </c>
      <c r="F10" s="19">
        <v>6282674</v>
      </c>
      <c r="G10" s="18" t="s">
        <v>18</v>
      </c>
      <c r="H10" s="19">
        <v>1111426</v>
      </c>
      <c r="I10" s="18" t="s">
        <v>18</v>
      </c>
      <c r="J10" s="19">
        <v>3997916</v>
      </c>
      <c r="K10" s="18" t="s">
        <v>18</v>
      </c>
      <c r="L10" s="19">
        <v>300009</v>
      </c>
      <c r="M10" s="18" t="s">
        <v>18</v>
      </c>
      <c r="N10" s="19">
        <v>2284758</v>
      </c>
      <c r="O10" s="18" t="s">
        <v>18</v>
      </c>
      <c r="P10" s="19">
        <v>1489943</v>
      </c>
      <c r="Q10" s="18" t="s">
        <v>18</v>
      </c>
      <c r="R10" s="19">
        <v>6076797</v>
      </c>
      <c r="S10" s="18" t="s">
        <v>18</v>
      </c>
      <c r="T10" s="19">
        <v>1191398</v>
      </c>
      <c r="U10" s="18" t="s">
        <v>18</v>
      </c>
      <c r="V10" s="19">
        <v>4011589</v>
      </c>
      <c r="W10" s="18" t="s">
        <v>18</v>
      </c>
      <c r="X10" s="19">
        <v>298545</v>
      </c>
      <c r="Y10" s="18" t="s">
        <v>18</v>
      </c>
      <c r="Z10" s="19">
        <v>2065208</v>
      </c>
    </row>
    <row r="11" spans="1:26" ht="15.75" x14ac:dyDescent="0.25">
      <c r="A11" s="17" t="s">
        <v>20</v>
      </c>
      <c r="B11" s="14" t="s">
        <v>18</v>
      </c>
      <c r="C11" s="20" t="s">
        <v>18</v>
      </c>
      <c r="D11" s="21">
        <v>1237264</v>
      </c>
      <c r="E11" s="20" t="s">
        <v>18</v>
      </c>
      <c r="F11" s="21">
        <v>5412386</v>
      </c>
      <c r="G11" s="20" t="s">
        <v>18</v>
      </c>
      <c r="H11" s="21">
        <v>983712</v>
      </c>
      <c r="I11" s="20" t="s">
        <v>18</v>
      </c>
      <c r="J11" s="21">
        <v>3473019</v>
      </c>
      <c r="K11" s="20" t="s">
        <v>18</v>
      </c>
      <c r="L11" s="21">
        <v>253552</v>
      </c>
      <c r="M11" s="20" t="s">
        <v>18</v>
      </c>
      <c r="N11" s="21">
        <v>1939367</v>
      </c>
      <c r="O11" s="20" t="s">
        <v>18</v>
      </c>
      <c r="P11" s="21">
        <v>1318678</v>
      </c>
      <c r="Q11" s="20" t="s">
        <v>18</v>
      </c>
      <c r="R11" s="21">
        <v>5262532</v>
      </c>
      <c r="S11" s="20" t="s">
        <v>18</v>
      </c>
      <c r="T11" s="21">
        <v>1067911</v>
      </c>
      <c r="U11" s="20" t="s">
        <v>18</v>
      </c>
      <c r="V11" s="21">
        <v>3526375</v>
      </c>
      <c r="W11" s="20" t="s">
        <v>18</v>
      </c>
      <c r="X11" s="21">
        <v>250767</v>
      </c>
      <c r="Y11" s="20" t="s">
        <v>18</v>
      </c>
      <c r="Z11" s="21">
        <v>1736157</v>
      </c>
    </row>
    <row r="12" spans="1:26" ht="15.75" x14ac:dyDescent="0.25">
      <c r="A12" s="17" t="s">
        <v>21</v>
      </c>
      <c r="B12" s="14" t="s">
        <v>18</v>
      </c>
      <c r="C12" s="18" t="s">
        <v>18</v>
      </c>
      <c r="D12" s="19">
        <v>174171</v>
      </c>
      <c r="E12" s="18" t="s">
        <v>18</v>
      </c>
      <c r="F12" s="19">
        <v>870288</v>
      </c>
      <c r="G12" s="18" t="s">
        <v>18</v>
      </c>
      <c r="H12" s="19">
        <v>127714</v>
      </c>
      <c r="I12" s="18" t="s">
        <v>18</v>
      </c>
      <c r="J12" s="19">
        <v>524897</v>
      </c>
      <c r="K12" s="18" t="s">
        <v>18</v>
      </c>
      <c r="L12" s="19">
        <v>46457</v>
      </c>
      <c r="M12" s="18" t="s">
        <v>18</v>
      </c>
      <c r="N12" s="19">
        <v>345391</v>
      </c>
      <c r="O12" s="18" t="s">
        <v>18</v>
      </c>
      <c r="P12" s="19">
        <v>171265</v>
      </c>
      <c r="Q12" s="18" t="s">
        <v>18</v>
      </c>
      <c r="R12" s="19">
        <v>814265</v>
      </c>
      <c r="S12" s="18" t="s">
        <v>18</v>
      </c>
      <c r="T12" s="19">
        <v>123487</v>
      </c>
      <c r="U12" s="18" t="s">
        <v>18</v>
      </c>
      <c r="V12" s="19">
        <v>485214</v>
      </c>
      <c r="W12" s="18" t="s">
        <v>18</v>
      </c>
      <c r="X12" s="19">
        <v>47778</v>
      </c>
      <c r="Y12" s="18" t="s">
        <v>18</v>
      </c>
      <c r="Z12" s="19">
        <v>329051</v>
      </c>
    </row>
    <row r="13" spans="1:26" ht="15.75" x14ac:dyDescent="0.25">
      <c r="A13" s="17" t="s">
        <v>22</v>
      </c>
      <c r="B13" s="14" t="s">
        <v>18</v>
      </c>
      <c r="C13" s="20" t="s">
        <v>18</v>
      </c>
      <c r="D13" s="21">
        <v>119295</v>
      </c>
      <c r="E13" s="20" t="s">
        <v>18</v>
      </c>
      <c r="F13" s="21">
        <v>625973</v>
      </c>
      <c r="G13" s="20" t="s">
        <v>18</v>
      </c>
      <c r="H13" s="21">
        <v>81300</v>
      </c>
      <c r="I13" s="20" t="s">
        <v>18</v>
      </c>
      <c r="J13" s="21">
        <v>339137</v>
      </c>
      <c r="K13" s="20" t="s">
        <v>18</v>
      </c>
      <c r="L13" s="21">
        <v>37995</v>
      </c>
      <c r="M13" s="20" t="s">
        <v>18</v>
      </c>
      <c r="N13" s="21">
        <v>286836</v>
      </c>
      <c r="O13" s="20" t="s">
        <v>18</v>
      </c>
      <c r="P13" s="21">
        <v>115187</v>
      </c>
      <c r="Q13" s="20" t="s">
        <v>18</v>
      </c>
      <c r="R13" s="21">
        <v>594938</v>
      </c>
      <c r="S13" s="20" t="s">
        <v>18</v>
      </c>
      <c r="T13" s="21">
        <v>75942</v>
      </c>
      <c r="U13" s="20" t="s">
        <v>18</v>
      </c>
      <c r="V13" s="21">
        <v>313618</v>
      </c>
      <c r="W13" s="20" t="s">
        <v>18</v>
      </c>
      <c r="X13" s="21">
        <v>39245</v>
      </c>
      <c r="Y13" s="20" t="s">
        <v>18</v>
      </c>
      <c r="Z13" s="21">
        <v>281320</v>
      </c>
    </row>
    <row r="14" spans="1:26" ht="15.75" x14ac:dyDescent="0.25">
      <c r="A14" s="17" t="s">
        <v>23</v>
      </c>
      <c r="B14" s="14" t="s">
        <v>18</v>
      </c>
      <c r="C14" s="18" t="s">
        <v>18</v>
      </c>
      <c r="D14" s="19">
        <v>33427</v>
      </c>
      <c r="E14" s="18" t="s">
        <v>18</v>
      </c>
      <c r="F14" s="19">
        <v>207578</v>
      </c>
      <c r="G14" s="18" t="s">
        <v>18</v>
      </c>
      <c r="H14" s="19">
        <v>20776</v>
      </c>
      <c r="I14" s="18" t="s">
        <v>18</v>
      </c>
      <c r="J14" s="19">
        <v>103655</v>
      </c>
      <c r="K14" s="18" t="s">
        <v>18</v>
      </c>
      <c r="L14" s="19">
        <v>12651</v>
      </c>
      <c r="M14" s="18" t="s">
        <v>18</v>
      </c>
      <c r="N14" s="19">
        <v>103923</v>
      </c>
      <c r="O14" s="18" t="s">
        <v>18</v>
      </c>
      <c r="P14" s="19">
        <v>34329</v>
      </c>
      <c r="Q14" s="18" t="s">
        <v>18</v>
      </c>
      <c r="R14" s="19">
        <v>211002</v>
      </c>
      <c r="S14" s="18" t="s">
        <v>18</v>
      </c>
      <c r="T14" s="19">
        <v>20501</v>
      </c>
      <c r="U14" s="18" t="s">
        <v>18</v>
      </c>
      <c r="V14" s="19">
        <v>100792</v>
      </c>
      <c r="W14" s="18" t="s">
        <v>18</v>
      </c>
      <c r="X14" s="19">
        <v>13828</v>
      </c>
      <c r="Y14" s="18" t="s">
        <v>18</v>
      </c>
      <c r="Z14" s="19">
        <v>110210</v>
      </c>
    </row>
    <row r="15" spans="1:26" ht="15.75" x14ac:dyDescent="0.25">
      <c r="A15" s="17" t="s">
        <v>24</v>
      </c>
      <c r="B15" s="14" t="s">
        <v>18</v>
      </c>
      <c r="C15" s="20" t="s">
        <v>18</v>
      </c>
      <c r="D15" s="21">
        <v>25377</v>
      </c>
      <c r="E15" s="20" t="s">
        <v>18</v>
      </c>
      <c r="F15" s="21">
        <v>135878</v>
      </c>
      <c r="G15" s="20" t="s">
        <v>18</v>
      </c>
      <c r="H15" s="21">
        <v>20186</v>
      </c>
      <c r="I15" s="20" t="s">
        <v>18</v>
      </c>
      <c r="J15" s="21">
        <v>94924</v>
      </c>
      <c r="K15" s="20" t="s">
        <v>18</v>
      </c>
      <c r="L15" s="21">
        <v>5191</v>
      </c>
      <c r="M15" s="20" t="s">
        <v>18</v>
      </c>
      <c r="N15" s="21">
        <v>40954</v>
      </c>
      <c r="O15" s="20" t="s">
        <v>18</v>
      </c>
      <c r="P15" s="21">
        <v>24229</v>
      </c>
      <c r="Q15" s="20" t="s">
        <v>18</v>
      </c>
      <c r="R15" s="21">
        <v>119707</v>
      </c>
      <c r="S15" s="20" t="s">
        <v>18</v>
      </c>
      <c r="T15" s="21">
        <v>19364</v>
      </c>
      <c r="U15" s="20" t="s">
        <v>18</v>
      </c>
      <c r="V15" s="21">
        <v>85990</v>
      </c>
      <c r="W15" s="20" t="s">
        <v>18</v>
      </c>
      <c r="X15" s="21">
        <v>4865</v>
      </c>
      <c r="Y15" s="20" t="s">
        <v>18</v>
      </c>
      <c r="Z15" s="21">
        <v>33717</v>
      </c>
    </row>
    <row r="16" spans="1:26" ht="15.75" x14ac:dyDescent="0.25">
      <c r="A16" s="17" t="s">
        <v>25</v>
      </c>
      <c r="B16" s="14" t="s">
        <v>18</v>
      </c>
      <c r="C16" s="18" t="s">
        <v>18</v>
      </c>
      <c r="D16" s="19">
        <v>13189</v>
      </c>
      <c r="E16" s="18" t="s">
        <v>18</v>
      </c>
      <c r="F16" s="19">
        <v>77312</v>
      </c>
      <c r="G16" s="18" t="s">
        <v>18</v>
      </c>
      <c r="H16" s="19">
        <v>9522</v>
      </c>
      <c r="I16" s="18" t="s">
        <v>18</v>
      </c>
      <c r="J16" s="19">
        <v>47731</v>
      </c>
      <c r="K16" s="18" t="s">
        <v>18</v>
      </c>
      <c r="L16" s="19">
        <v>3667</v>
      </c>
      <c r="M16" s="18" t="s">
        <v>18</v>
      </c>
      <c r="N16" s="19">
        <v>29581</v>
      </c>
      <c r="O16" s="18" t="s">
        <v>18</v>
      </c>
      <c r="P16" s="19">
        <v>13659</v>
      </c>
      <c r="Q16" s="18" t="s">
        <v>18</v>
      </c>
      <c r="R16" s="19">
        <v>74615</v>
      </c>
      <c r="S16" s="18" t="s">
        <v>18</v>
      </c>
      <c r="T16" s="19">
        <v>10003</v>
      </c>
      <c r="U16" s="18" t="s">
        <v>18</v>
      </c>
      <c r="V16" s="19">
        <v>48350</v>
      </c>
      <c r="W16" s="18" t="s">
        <v>18</v>
      </c>
      <c r="X16" s="19">
        <v>3656</v>
      </c>
      <c r="Y16" s="18" t="s">
        <v>18</v>
      </c>
      <c r="Z16" s="19">
        <v>26265</v>
      </c>
    </row>
    <row r="17" spans="1:26" ht="15.75" x14ac:dyDescent="0.25">
      <c r="A17" s="17" t="s">
        <v>26</v>
      </c>
      <c r="B17" s="14" t="s">
        <v>18</v>
      </c>
      <c r="C17" s="20" t="s">
        <v>18</v>
      </c>
      <c r="D17" s="21">
        <v>11823</v>
      </c>
      <c r="E17" s="20" t="s">
        <v>18</v>
      </c>
      <c r="F17" s="21">
        <v>45164</v>
      </c>
      <c r="G17" s="20" t="s">
        <v>18</v>
      </c>
      <c r="H17" s="21">
        <v>9270</v>
      </c>
      <c r="I17" s="20" t="s">
        <v>18</v>
      </c>
      <c r="J17" s="21">
        <v>32251</v>
      </c>
      <c r="K17" s="20" t="s">
        <v>18</v>
      </c>
      <c r="L17" s="21">
        <v>2553</v>
      </c>
      <c r="M17" s="20" t="s">
        <v>18</v>
      </c>
      <c r="N17" s="21">
        <v>12913</v>
      </c>
      <c r="O17" s="20" t="s">
        <v>18</v>
      </c>
      <c r="P17" s="21">
        <v>12313</v>
      </c>
      <c r="Q17" s="20" t="s">
        <v>18</v>
      </c>
      <c r="R17" s="21">
        <v>44276</v>
      </c>
      <c r="S17" s="20" t="s">
        <v>18</v>
      </c>
      <c r="T17" s="21">
        <v>9517</v>
      </c>
      <c r="U17" s="20" t="s">
        <v>18</v>
      </c>
      <c r="V17" s="21">
        <v>31875</v>
      </c>
      <c r="W17" s="20" t="s">
        <v>18</v>
      </c>
      <c r="X17" s="21">
        <v>2796</v>
      </c>
      <c r="Y17" s="20" t="s">
        <v>18</v>
      </c>
      <c r="Z17" s="21">
        <v>12401</v>
      </c>
    </row>
    <row r="18" spans="1:26" ht="15.75" x14ac:dyDescent="0.25">
      <c r="A18" s="17" t="s">
        <v>27</v>
      </c>
      <c r="B18" s="14" t="s">
        <v>18</v>
      </c>
      <c r="C18" s="18" t="s">
        <v>18</v>
      </c>
      <c r="D18" s="19">
        <v>10559</v>
      </c>
      <c r="E18" s="18" t="s">
        <v>18</v>
      </c>
      <c r="F18" s="19">
        <v>33633</v>
      </c>
      <c r="G18" s="18" t="s">
        <v>18</v>
      </c>
      <c r="H18" s="19">
        <v>9101</v>
      </c>
      <c r="I18" s="18" t="s">
        <v>18</v>
      </c>
      <c r="J18" s="19">
        <v>22855</v>
      </c>
      <c r="K18" s="18" t="s">
        <v>18</v>
      </c>
      <c r="L18" s="19">
        <v>1458</v>
      </c>
      <c r="M18" s="18" t="s">
        <v>18</v>
      </c>
      <c r="N18" s="19">
        <v>10778</v>
      </c>
      <c r="O18" s="18" t="s">
        <v>18</v>
      </c>
      <c r="P18" s="19">
        <v>5538</v>
      </c>
      <c r="Q18" s="18" t="s">
        <v>18</v>
      </c>
      <c r="R18" s="19">
        <v>21961</v>
      </c>
      <c r="S18" s="18" t="s">
        <v>18</v>
      </c>
      <c r="T18" s="19">
        <v>4514</v>
      </c>
      <c r="U18" s="18" t="s">
        <v>18</v>
      </c>
      <c r="V18" s="19">
        <v>13751</v>
      </c>
      <c r="W18" s="18" t="s">
        <v>18</v>
      </c>
      <c r="X18" s="19">
        <v>1024</v>
      </c>
      <c r="Y18" s="18" t="s">
        <v>18</v>
      </c>
      <c r="Z18" s="19">
        <v>8210</v>
      </c>
    </row>
    <row r="19" spans="1:26" ht="15.75" x14ac:dyDescent="0.25">
      <c r="A19" s="17" t="s">
        <v>28</v>
      </c>
      <c r="B19" s="14" t="s">
        <v>18</v>
      </c>
      <c r="C19" s="20" t="s">
        <v>18</v>
      </c>
      <c r="D19" s="21">
        <v>9865</v>
      </c>
      <c r="E19" s="20" t="s">
        <v>18</v>
      </c>
      <c r="F19" s="21">
        <v>71931</v>
      </c>
      <c r="G19" s="20" t="s">
        <v>18</v>
      </c>
      <c r="H19" s="21">
        <v>2320</v>
      </c>
      <c r="I19" s="20" t="s">
        <v>18</v>
      </c>
      <c r="J19" s="21">
        <v>13740</v>
      </c>
      <c r="K19" s="20" t="s">
        <v>18</v>
      </c>
      <c r="L19" s="21">
        <v>7545</v>
      </c>
      <c r="M19" s="20" t="s">
        <v>18</v>
      </c>
      <c r="N19" s="21">
        <v>58191</v>
      </c>
      <c r="O19" s="20" t="s">
        <v>18</v>
      </c>
      <c r="P19" s="21">
        <v>10073</v>
      </c>
      <c r="Q19" s="20" t="s">
        <v>18</v>
      </c>
      <c r="R19" s="21">
        <v>74886</v>
      </c>
      <c r="S19" s="20" t="s">
        <v>18</v>
      </c>
      <c r="T19" s="21">
        <v>2651</v>
      </c>
      <c r="U19" s="20" t="s">
        <v>18</v>
      </c>
      <c r="V19" s="21">
        <v>16340</v>
      </c>
      <c r="W19" s="20" t="s">
        <v>18</v>
      </c>
      <c r="X19" s="21">
        <v>7422</v>
      </c>
      <c r="Y19" s="20" t="s">
        <v>18</v>
      </c>
      <c r="Z19" s="21">
        <v>58546</v>
      </c>
    </row>
    <row r="20" spans="1:26" ht="15.75" x14ac:dyDescent="0.25">
      <c r="A20" s="17" t="s">
        <v>29</v>
      </c>
      <c r="B20" s="14" t="s">
        <v>18</v>
      </c>
      <c r="C20" s="18" t="s">
        <v>18</v>
      </c>
      <c r="D20" s="19">
        <v>8678</v>
      </c>
      <c r="E20" s="18" t="s">
        <v>18</v>
      </c>
      <c r="F20" s="19">
        <v>26487</v>
      </c>
      <c r="G20" s="18" t="s">
        <v>18</v>
      </c>
      <c r="H20" s="19">
        <v>7544</v>
      </c>
      <c r="I20" s="18" t="s">
        <v>18</v>
      </c>
      <c r="J20" s="19">
        <v>22313</v>
      </c>
      <c r="K20" s="18" t="s">
        <v>18</v>
      </c>
      <c r="L20" s="19">
        <v>1134</v>
      </c>
      <c r="M20" s="18" t="s">
        <v>18</v>
      </c>
      <c r="N20" s="19">
        <v>4174</v>
      </c>
      <c r="O20" s="18" t="s">
        <v>18</v>
      </c>
      <c r="P20" s="19">
        <v>8961</v>
      </c>
      <c r="Q20" s="18" t="s">
        <v>18</v>
      </c>
      <c r="R20" s="19">
        <v>24789</v>
      </c>
      <c r="S20" s="18" t="s">
        <v>18</v>
      </c>
      <c r="T20" s="19">
        <v>7578</v>
      </c>
      <c r="U20" s="18" t="s">
        <v>18</v>
      </c>
      <c r="V20" s="19">
        <v>20561</v>
      </c>
      <c r="W20" s="18" t="s">
        <v>18</v>
      </c>
      <c r="X20" s="19">
        <v>1383</v>
      </c>
      <c r="Y20" s="18" t="s">
        <v>18</v>
      </c>
      <c r="Z20" s="19">
        <v>4228</v>
      </c>
    </row>
    <row r="21" spans="1:26" ht="15.75" x14ac:dyDescent="0.25">
      <c r="A21" s="17" t="s">
        <v>30</v>
      </c>
      <c r="B21" s="14" t="s">
        <v>18</v>
      </c>
      <c r="C21" s="20" t="s">
        <v>18</v>
      </c>
      <c r="D21" s="21">
        <v>8638</v>
      </c>
      <c r="E21" s="20" t="s">
        <v>18</v>
      </c>
      <c r="F21" s="21">
        <v>56959</v>
      </c>
      <c r="G21" s="20" t="s">
        <v>18</v>
      </c>
      <c r="H21" s="21">
        <v>3417</v>
      </c>
      <c r="I21" s="20" t="s">
        <v>18</v>
      </c>
      <c r="J21" s="21">
        <v>11576</v>
      </c>
      <c r="K21" s="20" t="s">
        <v>18</v>
      </c>
      <c r="L21" s="21">
        <v>5221</v>
      </c>
      <c r="M21" s="20" t="s">
        <v>18</v>
      </c>
      <c r="N21" s="21">
        <v>45383</v>
      </c>
      <c r="O21" s="20" t="s">
        <v>18</v>
      </c>
      <c r="P21" s="21">
        <v>7991</v>
      </c>
      <c r="Q21" s="20" t="s">
        <v>18</v>
      </c>
      <c r="R21" s="21">
        <v>47444</v>
      </c>
      <c r="S21" s="20" t="s">
        <v>18</v>
      </c>
      <c r="T21" s="21">
        <v>3002</v>
      </c>
      <c r="U21" s="20" t="s">
        <v>18</v>
      </c>
      <c r="V21" s="21">
        <v>9543</v>
      </c>
      <c r="W21" s="20" t="s">
        <v>18</v>
      </c>
      <c r="X21" s="21">
        <v>4989</v>
      </c>
      <c r="Y21" s="20" t="s">
        <v>18</v>
      </c>
      <c r="Z21" s="21">
        <v>37901</v>
      </c>
    </row>
    <row r="22" spans="1:26" ht="15.75" x14ac:dyDescent="0.25">
      <c r="A22" s="17" t="s">
        <v>31</v>
      </c>
      <c r="B22" s="14" t="s">
        <v>18</v>
      </c>
      <c r="C22" s="18" t="s">
        <v>18</v>
      </c>
      <c r="D22" s="19">
        <v>8559</v>
      </c>
      <c r="E22" s="18" t="s">
        <v>18</v>
      </c>
      <c r="F22" s="19">
        <v>30090</v>
      </c>
      <c r="G22" s="18" t="s">
        <v>18</v>
      </c>
      <c r="H22" s="19">
        <v>6905</v>
      </c>
      <c r="I22" s="18" t="s">
        <v>18</v>
      </c>
      <c r="J22" s="19">
        <v>23140</v>
      </c>
      <c r="K22" s="18" t="s">
        <v>18</v>
      </c>
      <c r="L22" s="19">
        <v>1654</v>
      </c>
      <c r="M22" s="18" t="s">
        <v>18</v>
      </c>
      <c r="N22" s="19">
        <v>6950</v>
      </c>
      <c r="O22" s="18" t="s">
        <v>18</v>
      </c>
      <c r="P22" s="19">
        <v>10036</v>
      </c>
      <c r="Q22" s="18" t="s">
        <v>18</v>
      </c>
      <c r="R22" s="19">
        <v>30717</v>
      </c>
      <c r="S22" s="18" t="s">
        <v>18</v>
      </c>
      <c r="T22" s="19">
        <v>8167</v>
      </c>
      <c r="U22" s="18" t="s">
        <v>18</v>
      </c>
      <c r="V22" s="19">
        <v>24380</v>
      </c>
      <c r="W22" s="18" t="s">
        <v>18</v>
      </c>
      <c r="X22" s="19">
        <v>1869</v>
      </c>
      <c r="Y22" s="18" t="s">
        <v>18</v>
      </c>
      <c r="Z22" s="19">
        <v>6337</v>
      </c>
    </row>
    <row r="23" spans="1:26" ht="15.75" x14ac:dyDescent="0.25">
      <c r="A23" s="17" t="s">
        <v>32</v>
      </c>
      <c r="B23" s="14" t="s">
        <v>18</v>
      </c>
      <c r="C23" s="20" t="s">
        <v>18</v>
      </c>
      <c r="D23" s="21">
        <v>8380</v>
      </c>
      <c r="E23" s="20" t="s">
        <v>18</v>
      </c>
      <c r="F23" s="21">
        <v>49637</v>
      </c>
      <c r="G23" s="20" t="s">
        <v>18</v>
      </c>
      <c r="H23" s="21">
        <v>6399</v>
      </c>
      <c r="I23" s="20" t="s">
        <v>18</v>
      </c>
      <c r="J23" s="21">
        <v>32932</v>
      </c>
      <c r="K23" s="20" t="s">
        <v>18</v>
      </c>
      <c r="L23" s="21">
        <v>1981</v>
      </c>
      <c r="M23" s="20" t="s">
        <v>18</v>
      </c>
      <c r="N23" s="21">
        <v>16705</v>
      </c>
      <c r="O23" s="20" t="s">
        <v>18</v>
      </c>
      <c r="P23" s="21">
        <v>8127</v>
      </c>
      <c r="Q23" s="20" t="s">
        <v>18</v>
      </c>
      <c r="R23" s="21">
        <v>46360</v>
      </c>
      <c r="S23" s="20" t="s">
        <v>18</v>
      </c>
      <c r="T23" s="21">
        <v>6040</v>
      </c>
      <c r="U23" s="20" t="s">
        <v>18</v>
      </c>
      <c r="V23" s="21">
        <v>31002</v>
      </c>
      <c r="W23" s="20" t="s">
        <v>18</v>
      </c>
      <c r="X23" s="21">
        <v>2087</v>
      </c>
      <c r="Y23" s="20" t="s">
        <v>18</v>
      </c>
      <c r="Z23" s="21">
        <v>15358</v>
      </c>
    </row>
    <row r="24" spans="1:26" ht="15.75" x14ac:dyDescent="0.25">
      <c r="A24" s="17" t="s">
        <v>33</v>
      </c>
      <c r="B24" s="14" t="s">
        <v>18</v>
      </c>
      <c r="C24" s="18" t="s">
        <v>18</v>
      </c>
      <c r="D24" s="19">
        <v>5645</v>
      </c>
      <c r="E24" s="18" t="s">
        <v>18</v>
      </c>
      <c r="F24" s="19">
        <v>33743</v>
      </c>
      <c r="G24" s="18" t="s">
        <v>18</v>
      </c>
      <c r="H24" s="19">
        <v>5025</v>
      </c>
      <c r="I24" s="18" t="s">
        <v>18</v>
      </c>
      <c r="J24" s="19">
        <v>28069</v>
      </c>
      <c r="K24" s="18" t="s">
        <v>18</v>
      </c>
      <c r="L24" s="19">
        <v>620</v>
      </c>
      <c r="M24" s="18" t="s">
        <v>18</v>
      </c>
      <c r="N24" s="19">
        <v>5674</v>
      </c>
      <c r="O24" s="18" t="s">
        <v>18</v>
      </c>
      <c r="P24" s="19">
        <v>4864</v>
      </c>
      <c r="Q24" s="18" t="s">
        <v>18</v>
      </c>
      <c r="R24" s="19">
        <v>27386</v>
      </c>
      <c r="S24" s="18" t="s">
        <v>18</v>
      </c>
      <c r="T24" s="19">
        <v>4264</v>
      </c>
      <c r="U24" s="18" t="s">
        <v>18</v>
      </c>
      <c r="V24" s="19">
        <v>20424</v>
      </c>
      <c r="W24" s="18" t="s">
        <v>18</v>
      </c>
      <c r="X24" s="19">
        <v>600</v>
      </c>
      <c r="Y24" s="18" t="s">
        <v>18</v>
      </c>
      <c r="Z24" s="19">
        <v>6962</v>
      </c>
    </row>
    <row r="25" spans="1:26" ht="15.75" x14ac:dyDescent="0.25">
      <c r="A25" s="17" t="s">
        <v>34</v>
      </c>
      <c r="B25" s="14" t="s">
        <v>18</v>
      </c>
      <c r="C25" s="20" t="s">
        <v>18</v>
      </c>
      <c r="D25" s="21">
        <v>5614</v>
      </c>
      <c r="E25" s="20" t="s">
        <v>18</v>
      </c>
      <c r="F25" s="21">
        <v>29980</v>
      </c>
      <c r="G25" s="20" t="s">
        <v>18</v>
      </c>
      <c r="H25" s="21">
        <v>4082</v>
      </c>
      <c r="I25" s="20" t="s">
        <v>18</v>
      </c>
      <c r="J25" s="21">
        <v>19696</v>
      </c>
      <c r="K25" s="20" t="s">
        <v>18</v>
      </c>
      <c r="L25" s="21">
        <v>1532</v>
      </c>
      <c r="M25" s="20" t="s">
        <v>18</v>
      </c>
      <c r="N25" s="21">
        <v>10284</v>
      </c>
      <c r="O25" s="20" t="s">
        <v>18</v>
      </c>
      <c r="P25" s="21">
        <v>5531</v>
      </c>
      <c r="Q25" s="20" t="s">
        <v>18</v>
      </c>
      <c r="R25" s="21">
        <v>26704</v>
      </c>
      <c r="S25" s="20" t="s">
        <v>18</v>
      </c>
      <c r="T25" s="21">
        <v>3806</v>
      </c>
      <c r="U25" s="20" t="s">
        <v>18</v>
      </c>
      <c r="V25" s="21">
        <v>15682</v>
      </c>
      <c r="W25" s="20" t="s">
        <v>18</v>
      </c>
      <c r="X25" s="21">
        <v>1725</v>
      </c>
      <c r="Y25" s="20" t="s">
        <v>18</v>
      </c>
      <c r="Z25" s="21">
        <v>11022</v>
      </c>
    </row>
    <row r="26" spans="1:26" ht="15.75" x14ac:dyDescent="0.25">
      <c r="A26" s="17" t="s">
        <v>35</v>
      </c>
      <c r="B26" s="14" t="s">
        <v>18</v>
      </c>
      <c r="C26" s="18" t="s">
        <v>18</v>
      </c>
      <c r="D26" s="19">
        <v>4925</v>
      </c>
      <c r="E26" s="18" t="s">
        <v>18</v>
      </c>
      <c r="F26" s="19">
        <v>24986</v>
      </c>
      <c r="G26" s="18" t="s">
        <v>18</v>
      </c>
      <c r="H26" s="19">
        <v>4375</v>
      </c>
      <c r="I26" s="18" t="s">
        <v>18</v>
      </c>
      <c r="J26" s="19">
        <v>20041</v>
      </c>
      <c r="K26" s="18" t="s">
        <v>18</v>
      </c>
      <c r="L26" s="19">
        <v>550</v>
      </c>
      <c r="M26" s="18" t="s">
        <v>18</v>
      </c>
      <c r="N26" s="19">
        <v>4945</v>
      </c>
      <c r="O26" s="18" t="s">
        <v>18</v>
      </c>
      <c r="P26" s="19">
        <v>4873</v>
      </c>
      <c r="Q26" s="18" t="s">
        <v>18</v>
      </c>
      <c r="R26" s="19">
        <v>20584</v>
      </c>
      <c r="S26" s="18" t="s">
        <v>18</v>
      </c>
      <c r="T26" s="19">
        <v>4420</v>
      </c>
      <c r="U26" s="18" t="s">
        <v>18</v>
      </c>
      <c r="V26" s="19">
        <v>16706</v>
      </c>
      <c r="W26" s="18" t="s">
        <v>18</v>
      </c>
      <c r="X26" s="19">
        <v>453</v>
      </c>
      <c r="Y26" s="18" t="s">
        <v>18</v>
      </c>
      <c r="Z26" s="19">
        <v>3878</v>
      </c>
    </row>
    <row r="27" spans="1:26" ht="15.75" x14ac:dyDescent="0.25">
      <c r="A27" s="17" t="s">
        <v>36</v>
      </c>
      <c r="B27" s="14" t="s">
        <v>18</v>
      </c>
      <c r="C27" s="20" t="s">
        <v>18</v>
      </c>
      <c r="D27" s="21">
        <v>4620</v>
      </c>
      <c r="E27" s="20" t="s">
        <v>18</v>
      </c>
      <c r="F27" s="21">
        <v>22342</v>
      </c>
      <c r="G27" s="20" t="s">
        <v>18</v>
      </c>
      <c r="H27" s="21">
        <v>4086</v>
      </c>
      <c r="I27" s="20" t="s">
        <v>18</v>
      </c>
      <c r="J27" s="21">
        <v>18816</v>
      </c>
      <c r="K27" s="20" t="s">
        <v>18</v>
      </c>
      <c r="L27" s="21">
        <v>534</v>
      </c>
      <c r="M27" s="20" t="s">
        <v>18</v>
      </c>
      <c r="N27" s="21">
        <v>3526</v>
      </c>
      <c r="O27" s="20" t="s">
        <v>18</v>
      </c>
      <c r="P27" s="21">
        <v>3236</v>
      </c>
      <c r="Q27" s="20" t="s">
        <v>18</v>
      </c>
      <c r="R27" s="21">
        <v>15842</v>
      </c>
      <c r="S27" s="20" t="s">
        <v>18</v>
      </c>
      <c r="T27" s="21">
        <v>2823</v>
      </c>
      <c r="U27" s="20" t="s">
        <v>18</v>
      </c>
      <c r="V27" s="21">
        <v>13862</v>
      </c>
      <c r="W27" s="20" t="s">
        <v>18</v>
      </c>
      <c r="X27" s="21">
        <v>413</v>
      </c>
      <c r="Y27" s="20" t="s">
        <v>18</v>
      </c>
      <c r="Z27" s="21">
        <v>1980</v>
      </c>
    </row>
    <row r="28" spans="1:26" ht="15.75" x14ac:dyDescent="0.25">
      <c r="A28" s="17" t="s">
        <v>37</v>
      </c>
      <c r="B28" s="14" t="s">
        <v>18</v>
      </c>
      <c r="C28" s="18" t="s">
        <v>18</v>
      </c>
      <c r="D28" s="19">
        <v>4119</v>
      </c>
      <c r="E28" s="18" t="s">
        <v>18</v>
      </c>
      <c r="F28" s="19">
        <v>17859</v>
      </c>
      <c r="G28" s="18" t="s">
        <v>18</v>
      </c>
      <c r="H28" s="19">
        <v>3612</v>
      </c>
      <c r="I28" s="18" t="s">
        <v>18</v>
      </c>
      <c r="J28" s="19">
        <v>15413</v>
      </c>
      <c r="K28" s="18" t="s">
        <v>18</v>
      </c>
      <c r="L28" s="19">
        <v>507</v>
      </c>
      <c r="M28" s="18" t="s">
        <v>18</v>
      </c>
      <c r="N28" s="19">
        <v>2446</v>
      </c>
      <c r="O28" s="18" t="s">
        <v>18</v>
      </c>
      <c r="P28" s="19">
        <v>3794</v>
      </c>
      <c r="Q28" s="18" t="s">
        <v>18</v>
      </c>
      <c r="R28" s="19">
        <v>16266</v>
      </c>
      <c r="S28" s="18" t="s">
        <v>18</v>
      </c>
      <c r="T28" s="19">
        <v>3293</v>
      </c>
      <c r="U28" s="18" t="s">
        <v>18</v>
      </c>
      <c r="V28" s="19">
        <v>13949</v>
      </c>
      <c r="W28" s="18" t="s">
        <v>18</v>
      </c>
      <c r="X28" s="19">
        <v>501</v>
      </c>
      <c r="Y28" s="18" t="s">
        <v>18</v>
      </c>
      <c r="Z28" s="19">
        <v>2317</v>
      </c>
    </row>
    <row r="29" spans="1:26" ht="15.75" x14ac:dyDescent="0.25">
      <c r="A29" s="17" t="s">
        <v>38</v>
      </c>
      <c r="B29" s="14" t="s">
        <v>18</v>
      </c>
      <c r="C29" s="20" t="s">
        <v>18</v>
      </c>
      <c r="D29" s="21">
        <v>3184</v>
      </c>
      <c r="E29" s="20" t="s">
        <v>18</v>
      </c>
      <c r="F29" s="21">
        <v>10551</v>
      </c>
      <c r="G29" s="20" t="s">
        <v>18</v>
      </c>
      <c r="H29" s="21">
        <v>2816</v>
      </c>
      <c r="I29" s="20" t="s">
        <v>18</v>
      </c>
      <c r="J29" s="21">
        <v>9064</v>
      </c>
      <c r="K29" s="20" t="s">
        <v>18</v>
      </c>
      <c r="L29" s="21">
        <v>368</v>
      </c>
      <c r="M29" s="20" t="s">
        <v>18</v>
      </c>
      <c r="N29" s="21">
        <v>1487</v>
      </c>
      <c r="O29" s="20" t="s">
        <v>18</v>
      </c>
      <c r="P29" s="21">
        <v>3401</v>
      </c>
      <c r="Q29" s="20" t="s">
        <v>18</v>
      </c>
      <c r="R29" s="21">
        <v>9745</v>
      </c>
      <c r="S29" s="20" t="s">
        <v>18</v>
      </c>
      <c r="T29" s="21">
        <v>2986</v>
      </c>
      <c r="U29" s="20" t="s">
        <v>18</v>
      </c>
      <c r="V29" s="21">
        <v>8306</v>
      </c>
      <c r="W29" s="20" t="s">
        <v>18</v>
      </c>
      <c r="X29" s="21">
        <v>415</v>
      </c>
      <c r="Y29" s="20" t="s">
        <v>18</v>
      </c>
      <c r="Z29" s="21">
        <v>1439</v>
      </c>
    </row>
    <row r="30" spans="1:26" ht="15.75" x14ac:dyDescent="0.25">
      <c r="A30" s="17" t="s">
        <v>39</v>
      </c>
      <c r="B30" s="14" t="s">
        <v>18</v>
      </c>
      <c r="C30" s="18" t="s">
        <v>18</v>
      </c>
      <c r="D30" s="19">
        <v>2152</v>
      </c>
      <c r="E30" s="18" t="s">
        <v>18</v>
      </c>
      <c r="F30" s="19">
        <v>8113</v>
      </c>
      <c r="G30" s="18" t="s">
        <v>18</v>
      </c>
      <c r="H30" s="19">
        <v>1711</v>
      </c>
      <c r="I30" s="18" t="s">
        <v>18</v>
      </c>
      <c r="J30" s="19">
        <v>5687</v>
      </c>
      <c r="K30" s="18" t="s">
        <v>18</v>
      </c>
      <c r="L30" s="19">
        <v>441</v>
      </c>
      <c r="M30" s="18" t="s">
        <v>18</v>
      </c>
      <c r="N30" s="19">
        <v>2426</v>
      </c>
      <c r="O30" s="18" t="s">
        <v>18</v>
      </c>
      <c r="P30" s="19">
        <v>2574</v>
      </c>
      <c r="Q30" s="18" t="s">
        <v>18</v>
      </c>
      <c r="R30" s="19">
        <v>6991</v>
      </c>
      <c r="S30" s="18" t="s">
        <v>18</v>
      </c>
      <c r="T30" s="19">
        <v>2044</v>
      </c>
      <c r="U30" s="18" t="s">
        <v>18</v>
      </c>
      <c r="V30" s="19">
        <v>5620</v>
      </c>
      <c r="W30" s="18" t="s">
        <v>18</v>
      </c>
      <c r="X30" s="19">
        <v>530</v>
      </c>
      <c r="Y30" s="18" t="s">
        <v>18</v>
      </c>
      <c r="Z30" s="19">
        <v>1371</v>
      </c>
    </row>
    <row r="31" spans="1:26" ht="15.75" x14ac:dyDescent="0.25">
      <c r="A31" s="17" t="s">
        <v>40</v>
      </c>
      <c r="B31" s="14" t="s">
        <v>18</v>
      </c>
      <c r="C31" s="20" t="s">
        <v>18</v>
      </c>
      <c r="D31" s="21">
        <v>1954</v>
      </c>
      <c r="E31" s="20" t="s">
        <v>18</v>
      </c>
      <c r="F31" s="21">
        <v>7595</v>
      </c>
      <c r="G31" s="20" t="s">
        <v>18</v>
      </c>
      <c r="H31" s="21">
        <v>1832</v>
      </c>
      <c r="I31" s="20" t="s">
        <v>18</v>
      </c>
      <c r="J31" s="21">
        <v>6875</v>
      </c>
      <c r="K31" s="20" t="s">
        <v>18</v>
      </c>
      <c r="L31" s="21">
        <v>122</v>
      </c>
      <c r="M31" s="20" t="s">
        <v>18</v>
      </c>
      <c r="N31" s="21">
        <v>720</v>
      </c>
      <c r="O31" s="20" t="s">
        <v>18</v>
      </c>
      <c r="P31" s="21">
        <v>1850</v>
      </c>
      <c r="Q31" s="20" t="s">
        <v>18</v>
      </c>
      <c r="R31" s="21">
        <v>6099</v>
      </c>
      <c r="S31" s="20" t="s">
        <v>18</v>
      </c>
      <c r="T31" s="21">
        <v>1693</v>
      </c>
      <c r="U31" s="20" t="s">
        <v>18</v>
      </c>
      <c r="V31" s="21">
        <v>5362</v>
      </c>
      <c r="W31" s="20" t="s">
        <v>18</v>
      </c>
      <c r="X31" s="21">
        <v>157</v>
      </c>
      <c r="Y31" s="20" t="s">
        <v>18</v>
      </c>
      <c r="Z31" s="21">
        <v>737</v>
      </c>
    </row>
    <row r="32" spans="1:26" ht="15.75" x14ac:dyDescent="0.25">
      <c r="A32" s="17" t="s">
        <v>41</v>
      </c>
      <c r="B32" s="14" t="s">
        <v>18</v>
      </c>
      <c r="C32" s="18" t="s">
        <v>18</v>
      </c>
      <c r="D32" s="19">
        <v>1877</v>
      </c>
      <c r="E32" s="18" t="s">
        <v>18</v>
      </c>
      <c r="F32" s="19">
        <v>9082</v>
      </c>
      <c r="G32" s="18" t="s">
        <v>18</v>
      </c>
      <c r="H32" s="19">
        <v>1248</v>
      </c>
      <c r="I32" s="18" t="s">
        <v>18</v>
      </c>
      <c r="J32" s="19">
        <v>4890</v>
      </c>
      <c r="K32" s="18" t="s">
        <v>18</v>
      </c>
      <c r="L32" s="19">
        <v>629</v>
      </c>
      <c r="M32" s="18" t="s">
        <v>18</v>
      </c>
      <c r="N32" s="19">
        <v>4192</v>
      </c>
      <c r="O32" s="18" t="s">
        <v>18</v>
      </c>
      <c r="P32" s="19">
        <v>1485</v>
      </c>
      <c r="Q32" s="18" t="s">
        <v>18</v>
      </c>
      <c r="R32" s="19">
        <v>5904</v>
      </c>
      <c r="S32" s="18" t="s">
        <v>18</v>
      </c>
      <c r="T32" s="19">
        <v>1024</v>
      </c>
      <c r="U32" s="18" t="s">
        <v>18</v>
      </c>
      <c r="V32" s="19">
        <v>3308</v>
      </c>
      <c r="W32" s="18" t="s">
        <v>18</v>
      </c>
      <c r="X32" s="19">
        <v>461</v>
      </c>
      <c r="Y32" s="18" t="s">
        <v>18</v>
      </c>
      <c r="Z32" s="19">
        <v>2596</v>
      </c>
    </row>
    <row r="33" spans="1:26" ht="15.75" x14ac:dyDescent="0.25">
      <c r="A33" s="17" t="s">
        <v>42</v>
      </c>
      <c r="B33" s="14" t="s">
        <v>18</v>
      </c>
      <c r="C33" s="20" t="s">
        <v>18</v>
      </c>
      <c r="D33" s="21">
        <v>1817</v>
      </c>
      <c r="E33" s="20" t="s">
        <v>18</v>
      </c>
      <c r="F33" s="21">
        <v>6649</v>
      </c>
      <c r="G33" s="20" t="s">
        <v>18</v>
      </c>
      <c r="H33" s="21">
        <v>1449</v>
      </c>
      <c r="I33" s="20" t="s">
        <v>18</v>
      </c>
      <c r="J33" s="21">
        <v>4412</v>
      </c>
      <c r="K33" s="20" t="s">
        <v>18</v>
      </c>
      <c r="L33" s="21">
        <v>368</v>
      </c>
      <c r="M33" s="20" t="s">
        <v>18</v>
      </c>
      <c r="N33" s="21">
        <v>2237</v>
      </c>
      <c r="O33" s="20" t="s">
        <v>18</v>
      </c>
      <c r="P33" s="21">
        <v>1667</v>
      </c>
      <c r="Q33" s="20" t="s">
        <v>18</v>
      </c>
      <c r="R33" s="21">
        <v>5143</v>
      </c>
      <c r="S33" s="20" t="s">
        <v>18</v>
      </c>
      <c r="T33" s="21">
        <v>1326</v>
      </c>
      <c r="U33" s="20" t="s">
        <v>18</v>
      </c>
      <c r="V33" s="21">
        <v>3854</v>
      </c>
      <c r="W33" s="20" t="s">
        <v>18</v>
      </c>
      <c r="X33" s="21">
        <v>341</v>
      </c>
      <c r="Y33" s="20" t="s">
        <v>18</v>
      </c>
      <c r="Z33" s="21">
        <v>1289</v>
      </c>
    </row>
    <row r="34" spans="1:26" ht="15.75" x14ac:dyDescent="0.25">
      <c r="A34" s="17" t="s">
        <v>43</v>
      </c>
      <c r="B34" s="14" t="s">
        <v>18</v>
      </c>
      <c r="C34" s="18" t="s">
        <v>18</v>
      </c>
      <c r="D34" s="19">
        <v>1673</v>
      </c>
      <c r="E34" s="18" t="s">
        <v>18</v>
      </c>
      <c r="F34" s="19">
        <v>7749</v>
      </c>
      <c r="G34" s="18" t="s">
        <v>18</v>
      </c>
      <c r="H34" s="19">
        <v>1315</v>
      </c>
      <c r="I34" s="18" t="s">
        <v>18</v>
      </c>
      <c r="J34" s="19">
        <v>5532</v>
      </c>
      <c r="K34" s="18" t="s">
        <v>18</v>
      </c>
      <c r="L34" s="19">
        <v>358</v>
      </c>
      <c r="M34" s="18" t="s">
        <v>18</v>
      </c>
      <c r="N34" s="19">
        <v>2217</v>
      </c>
      <c r="O34" s="18" t="s">
        <v>18</v>
      </c>
      <c r="P34" s="19">
        <v>1287</v>
      </c>
      <c r="Q34" s="18" t="s">
        <v>18</v>
      </c>
      <c r="R34" s="19">
        <v>4103</v>
      </c>
      <c r="S34" s="18" t="s">
        <v>18</v>
      </c>
      <c r="T34" s="19">
        <v>1060</v>
      </c>
      <c r="U34" s="18" t="s">
        <v>18</v>
      </c>
      <c r="V34" s="19">
        <v>3024</v>
      </c>
      <c r="W34" s="18" t="s">
        <v>18</v>
      </c>
      <c r="X34" s="19">
        <v>227</v>
      </c>
      <c r="Y34" s="18" t="s">
        <v>18</v>
      </c>
      <c r="Z34" s="19">
        <v>1079</v>
      </c>
    </row>
    <row r="35" spans="1:26" ht="15.75" x14ac:dyDescent="0.25">
      <c r="A35" s="17" t="s">
        <v>44</v>
      </c>
      <c r="B35" s="14" t="s">
        <v>18</v>
      </c>
      <c r="C35" s="20" t="s">
        <v>18</v>
      </c>
      <c r="D35" s="21">
        <v>1320</v>
      </c>
      <c r="E35" s="20" t="s">
        <v>18</v>
      </c>
      <c r="F35" s="21">
        <v>3282</v>
      </c>
      <c r="G35" s="20" t="s">
        <v>18</v>
      </c>
      <c r="H35" s="21">
        <v>1135</v>
      </c>
      <c r="I35" s="20" t="s">
        <v>18</v>
      </c>
      <c r="J35" s="21">
        <v>2252</v>
      </c>
      <c r="K35" s="20" t="s">
        <v>18</v>
      </c>
      <c r="L35" s="21">
        <v>185</v>
      </c>
      <c r="M35" s="20" t="s">
        <v>18</v>
      </c>
      <c r="N35" s="21">
        <v>1030</v>
      </c>
      <c r="O35" s="20" t="s">
        <v>18</v>
      </c>
      <c r="P35" s="21">
        <v>1569</v>
      </c>
      <c r="Q35" s="20" t="s">
        <v>18</v>
      </c>
      <c r="R35" s="21">
        <v>3228</v>
      </c>
      <c r="S35" s="20" t="s">
        <v>18</v>
      </c>
      <c r="T35" s="21">
        <v>1311</v>
      </c>
      <c r="U35" s="20" t="s">
        <v>18</v>
      </c>
      <c r="V35" s="21">
        <v>2553</v>
      </c>
      <c r="W35" s="20" t="s">
        <v>18</v>
      </c>
      <c r="X35" s="21">
        <v>258</v>
      </c>
      <c r="Y35" s="20" t="s">
        <v>18</v>
      </c>
      <c r="Z35" s="21">
        <v>675</v>
      </c>
    </row>
    <row r="36" spans="1:26" ht="15.75" x14ac:dyDescent="0.25">
      <c r="A36" s="17" t="s">
        <v>45</v>
      </c>
      <c r="B36" s="14" t="s">
        <v>18</v>
      </c>
      <c r="C36" s="18" t="s">
        <v>18</v>
      </c>
      <c r="D36" s="19">
        <v>1275</v>
      </c>
      <c r="E36" s="18" t="s">
        <v>18</v>
      </c>
      <c r="F36" s="19">
        <v>5513</v>
      </c>
      <c r="G36" s="18" t="s">
        <v>18</v>
      </c>
      <c r="H36" s="19">
        <v>1183</v>
      </c>
      <c r="I36" s="18" t="s">
        <v>18</v>
      </c>
      <c r="J36" s="19">
        <v>4598</v>
      </c>
      <c r="K36" s="18" t="s">
        <v>18</v>
      </c>
      <c r="L36" s="19">
        <v>92</v>
      </c>
      <c r="M36" s="18" t="s">
        <v>18</v>
      </c>
      <c r="N36" s="19">
        <v>915</v>
      </c>
      <c r="O36" s="18" t="s">
        <v>18</v>
      </c>
      <c r="P36" s="19">
        <v>2034</v>
      </c>
      <c r="Q36" s="18" t="s">
        <v>18</v>
      </c>
      <c r="R36" s="19">
        <v>5944</v>
      </c>
      <c r="S36" s="18" t="s">
        <v>18</v>
      </c>
      <c r="T36" s="19">
        <v>1958</v>
      </c>
      <c r="U36" s="18" t="s">
        <v>18</v>
      </c>
      <c r="V36" s="19">
        <v>5226</v>
      </c>
      <c r="W36" s="18" t="s">
        <v>18</v>
      </c>
      <c r="X36" s="19">
        <v>76</v>
      </c>
      <c r="Y36" s="18" t="s">
        <v>18</v>
      </c>
      <c r="Z36" s="19">
        <v>718</v>
      </c>
    </row>
    <row r="37" spans="1:26" ht="15.75" x14ac:dyDescent="0.25">
      <c r="A37" s="17" t="s">
        <v>46</v>
      </c>
      <c r="B37" s="14" t="s">
        <v>18</v>
      </c>
      <c r="C37" s="20" t="s">
        <v>18</v>
      </c>
      <c r="D37" s="21">
        <v>1270</v>
      </c>
      <c r="E37" s="20" t="s">
        <v>18</v>
      </c>
      <c r="F37" s="21">
        <v>4405</v>
      </c>
      <c r="G37" s="20" t="s">
        <v>18</v>
      </c>
      <c r="H37" s="21">
        <v>1141</v>
      </c>
      <c r="I37" s="20" t="s">
        <v>18</v>
      </c>
      <c r="J37" s="21">
        <v>3990</v>
      </c>
      <c r="K37" s="20" t="s">
        <v>18</v>
      </c>
      <c r="L37" s="21">
        <v>129</v>
      </c>
      <c r="M37" s="20" t="s">
        <v>18</v>
      </c>
      <c r="N37" s="21">
        <v>415</v>
      </c>
      <c r="O37" s="20" t="s">
        <v>18</v>
      </c>
      <c r="P37" s="21">
        <v>1392</v>
      </c>
      <c r="Q37" s="20" t="s">
        <v>18</v>
      </c>
      <c r="R37" s="21">
        <v>4594</v>
      </c>
      <c r="S37" s="20" t="s">
        <v>18</v>
      </c>
      <c r="T37" s="21">
        <v>1293</v>
      </c>
      <c r="U37" s="20" t="s">
        <v>18</v>
      </c>
      <c r="V37" s="21">
        <v>4182</v>
      </c>
      <c r="W37" s="20" t="s">
        <v>18</v>
      </c>
      <c r="X37" s="21">
        <v>99</v>
      </c>
      <c r="Y37" s="20" t="s">
        <v>18</v>
      </c>
      <c r="Z37" s="21">
        <v>412</v>
      </c>
    </row>
    <row r="38" spans="1:26" ht="15.75" x14ac:dyDescent="0.25">
      <c r="A38" s="17" t="s">
        <v>47</v>
      </c>
      <c r="B38" s="14" t="s">
        <v>18</v>
      </c>
      <c r="C38" s="18" t="s">
        <v>18</v>
      </c>
      <c r="D38" s="19">
        <v>1207</v>
      </c>
      <c r="E38" s="18" t="s">
        <v>18</v>
      </c>
      <c r="F38" s="19">
        <v>2984</v>
      </c>
      <c r="G38" s="18" t="s">
        <v>18</v>
      </c>
      <c r="H38" s="19">
        <v>1147</v>
      </c>
      <c r="I38" s="18" t="s">
        <v>18</v>
      </c>
      <c r="J38" s="19">
        <v>2664</v>
      </c>
      <c r="K38" s="18" t="s">
        <v>18</v>
      </c>
      <c r="L38" s="19">
        <v>60</v>
      </c>
      <c r="M38" s="18" t="s">
        <v>18</v>
      </c>
      <c r="N38" s="19">
        <v>320</v>
      </c>
      <c r="O38" s="18" t="s">
        <v>18</v>
      </c>
      <c r="P38" s="19">
        <v>1205</v>
      </c>
      <c r="Q38" s="18" t="s">
        <v>18</v>
      </c>
      <c r="R38" s="19">
        <v>3325</v>
      </c>
      <c r="S38" s="18" t="s">
        <v>18</v>
      </c>
      <c r="T38" s="19">
        <v>1135</v>
      </c>
      <c r="U38" s="18" t="s">
        <v>18</v>
      </c>
      <c r="V38" s="19">
        <v>3166</v>
      </c>
      <c r="W38" s="18" t="s">
        <v>18</v>
      </c>
      <c r="X38" s="19">
        <v>70</v>
      </c>
      <c r="Y38" s="18" t="s">
        <v>18</v>
      </c>
      <c r="Z38" s="19">
        <v>159</v>
      </c>
    </row>
    <row r="39" spans="1:26" ht="15.75" x14ac:dyDescent="0.25">
      <c r="A39" s="17" t="s">
        <v>48</v>
      </c>
      <c r="B39" s="14" t="s">
        <v>18</v>
      </c>
      <c r="C39" s="20" t="s">
        <v>18</v>
      </c>
      <c r="D39" s="21">
        <v>1151</v>
      </c>
      <c r="E39" s="20" t="s">
        <v>18</v>
      </c>
      <c r="F39" s="21">
        <v>3397</v>
      </c>
      <c r="G39" s="20" t="s">
        <v>18</v>
      </c>
      <c r="H39" s="21">
        <v>1051</v>
      </c>
      <c r="I39" s="20" t="s">
        <v>18</v>
      </c>
      <c r="J39" s="21">
        <v>2959</v>
      </c>
      <c r="K39" s="20" t="s">
        <v>18</v>
      </c>
      <c r="L39" s="21">
        <v>100</v>
      </c>
      <c r="M39" s="20" t="s">
        <v>18</v>
      </c>
      <c r="N39" s="21">
        <v>438</v>
      </c>
      <c r="O39" s="20" t="s">
        <v>18</v>
      </c>
      <c r="P39" s="21">
        <v>1590</v>
      </c>
      <c r="Q39" s="20" t="s">
        <v>18</v>
      </c>
      <c r="R39" s="21">
        <v>3941</v>
      </c>
      <c r="S39" s="20" t="s">
        <v>18</v>
      </c>
      <c r="T39" s="21">
        <v>1453</v>
      </c>
      <c r="U39" s="20" t="s">
        <v>18</v>
      </c>
      <c r="V39" s="21">
        <v>3460</v>
      </c>
      <c r="W39" s="20" t="s">
        <v>18</v>
      </c>
      <c r="X39" s="21">
        <v>137</v>
      </c>
      <c r="Y39" s="20" t="s">
        <v>18</v>
      </c>
      <c r="Z39" s="21">
        <v>481</v>
      </c>
    </row>
    <row r="40" spans="1:26" ht="15.75" x14ac:dyDescent="0.25">
      <c r="A40" s="17" t="s">
        <v>49</v>
      </c>
      <c r="B40" s="14" t="s">
        <v>18</v>
      </c>
      <c r="C40" s="18" t="s">
        <v>18</v>
      </c>
      <c r="D40" s="19">
        <v>1130</v>
      </c>
      <c r="E40" s="18" t="s">
        <v>18</v>
      </c>
      <c r="F40" s="19">
        <v>2575</v>
      </c>
      <c r="G40" s="18" t="s">
        <v>18</v>
      </c>
      <c r="H40" s="19">
        <v>1021</v>
      </c>
      <c r="I40" s="18" t="s">
        <v>18</v>
      </c>
      <c r="J40" s="19">
        <v>2153</v>
      </c>
      <c r="K40" s="18" t="s">
        <v>18</v>
      </c>
      <c r="L40" s="19">
        <v>109</v>
      </c>
      <c r="M40" s="18" t="s">
        <v>18</v>
      </c>
      <c r="N40" s="19">
        <v>422</v>
      </c>
      <c r="O40" s="18" t="s">
        <v>18</v>
      </c>
      <c r="P40" s="19">
        <v>820</v>
      </c>
      <c r="Q40" s="18" t="s">
        <v>18</v>
      </c>
      <c r="R40" s="19">
        <v>2823</v>
      </c>
      <c r="S40" s="18" t="s">
        <v>18</v>
      </c>
      <c r="T40" s="19">
        <v>645</v>
      </c>
      <c r="U40" s="18" t="s">
        <v>18</v>
      </c>
      <c r="V40" s="19">
        <v>2239</v>
      </c>
      <c r="W40" s="18" t="s">
        <v>18</v>
      </c>
      <c r="X40" s="19">
        <v>175</v>
      </c>
      <c r="Y40" s="18" t="s">
        <v>18</v>
      </c>
      <c r="Z40" s="19">
        <v>584</v>
      </c>
    </row>
    <row r="41" spans="1:26" ht="31.5" x14ac:dyDescent="0.25">
      <c r="A41" s="17" t="s">
        <v>50</v>
      </c>
      <c r="B41" s="14" t="s">
        <v>18</v>
      </c>
      <c r="C41" s="20" t="s">
        <v>18</v>
      </c>
      <c r="D41" s="21">
        <v>1088</v>
      </c>
      <c r="E41" s="20" t="s">
        <v>18</v>
      </c>
      <c r="F41" s="21">
        <v>7171</v>
      </c>
      <c r="G41" s="20" t="s">
        <v>18</v>
      </c>
      <c r="H41" s="21">
        <v>995</v>
      </c>
      <c r="I41" s="20" t="s">
        <v>18</v>
      </c>
      <c r="J41" s="21">
        <v>6254</v>
      </c>
      <c r="K41" s="20" t="s">
        <v>18</v>
      </c>
      <c r="L41" s="21">
        <v>93</v>
      </c>
      <c r="M41" s="20" t="s">
        <v>18</v>
      </c>
      <c r="N41" s="21">
        <v>917</v>
      </c>
      <c r="O41" s="20" t="s">
        <v>18</v>
      </c>
      <c r="P41" s="21">
        <v>1300</v>
      </c>
      <c r="Q41" s="20" t="s">
        <v>18</v>
      </c>
      <c r="R41" s="21">
        <v>4597</v>
      </c>
      <c r="S41" s="20" t="s">
        <v>18</v>
      </c>
      <c r="T41" s="21">
        <v>1270</v>
      </c>
      <c r="U41" s="20" t="s">
        <v>18</v>
      </c>
      <c r="V41" s="21">
        <v>4533</v>
      </c>
      <c r="W41" s="20" t="s">
        <v>18</v>
      </c>
      <c r="X41" s="21">
        <v>30</v>
      </c>
      <c r="Y41" s="20" t="s">
        <v>18</v>
      </c>
      <c r="Z41" s="21">
        <v>64</v>
      </c>
    </row>
    <row r="42" spans="1:26" ht="15.75" x14ac:dyDescent="0.25">
      <c r="A42" s="17" t="s">
        <v>51</v>
      </c>
      <c r="B42" s="14" t="s">
        <v>18</v>
      </c>
      <c r="C42" s="18" t="s">
        <v>18</v>
      </c>
      <c r="D42" s="19">
        <v>1034</v>
      </c>
      <c r="E42" s="18" t="s">
        <v>18</v>
      </c>
      <c r="F42" s="19">
        <v>3296</v>
      </c>
      <c r="G42" s="18" t="s">
        <v>18</v>
      </c>
      <c r="H42" s="19">
        <v>892</v>
      </c>
      <c r="I42" s="18" t="s">
        <v>18</v>
      </c>
      <c r="J42" s="19">
        <v>2603</v>
      </c>
      <c r="K42" s="18" t="s">
        <v>18</v>
      </c>
      <c r="L42" s="19">
        <v>142</v>
      </c>
      <c r="M42" s="18" t="s">
        <v>18</v>
      </c>
      <c r="N42" s="19">
        <v>693</v>
      </c>
      <c r="O42" s="18" t="s">
        <v>18</v>
      </c>
      <c r="P42" s="19">
        <v>1071</v>
      </c>
      <c r="Q42" s="18" t="s">
        <v>18</v>
      </c>
      <c r="R42" s="19">
        <v>2958</v>
      </c>
      <c r="S42" s="18" t="s">
        <v>18</v>
      </c>
      <c r="T42" s="19">
        <v>889</v>
      </c>
      <c r="U42" s="18" t="s">
        <v>18</v>
      </c>
      <c r="V42" s="19">
        <v>2371</v>
      </c>
      <c r="W42" s="18" t="s">
        <v>18</v>
      </c>
      <c r="X42" s="19">
        <v>182</v>
      </c>
      <c r="Y42" s="18" t="s">
        <v>18</v>
      </c>
      <c r="Z42" s="19">
        <v>587</v>
      </c>
    </row>
    <row r="43" spans="1:26" ht="15.75" x14ac:dyDescent="0.25">
      <c r="A43" s="17" t="s">
        <v>52</v>
      </c>
      <c r="B43" s="14" t="s">
        <v>18</v>
      </c>
      <c r="C43" s="20" t="s">
        <v>18</v>
      </c>
      <c r="D43" s="21">
        <v>977</v>
      </c>
      <c r="E43" s="20" t="s">
        <v>18</v>
      </c>
      <c r="F43" s="21">
        <v>4476</v>
      </c>
      <c r="G43" s="20" t="s">
        <v>18</v>
      </c>
      <c r="H43" s="21">
        <v>743</v>
      </c>
      <c r="I43" s="20" t="s">
        <v>18</v>
      </c>
      <c r="J43" s="21">
        <v>3351</v>
      </c>
      <c r="K43" s="20" t="s">
        <v>18</v>
      </c>
      <c r="L43" s="21">
        <v>234</v>
      </c>
      <c r="M43" s="20" t="s">
        <v>18</v>
      </c>
      <c r="N43" s="21">
        <v>1125</v>
      </c>
      <c r="O43" s="20" t="s">
        <v>18</v>
      </c>
      <c r="P43" s="21">
        <v>1293</v>
      </c>
      <c r="Q43" s="20" t="s">
        <v>18</v>
      </c>
      <c r="R43" s="21">
        <v>5889</v>
      </c>
      <c r="S43" s="20" t="s">
        <v>18</v>
      </c>
      <c r="T43" s="21">
        <v>1073</v>
      </c>
      <c r="U43" s="20" t="s">
        <v>18</v>
      </c>
      <c r="V43" s="21">
        <v>4365</v>
      </c>
      <c r="W43" s="20" t="s">
        <v>18</v>
      </c>
      <c r="X43" s="21">
        <v>220</v>
      </c>
      <c r="Y43" s="20" t="s">
        <v>18</v>
      </c>
      <c r="Z43" s="21">
        <v>1524</v>
      </c>
    </row>
    <row r="44" spans="1:26" ht="15.75" x14ac:dyDescent="0.25">
      <c r="A44" s="17" t="s">
        <v>53</v>
      </c>
      <c r="B44" s="14" t="s">
        <v>18</v>
      </c>
      <c r="C44" s="18" t="s">
        <v>18</v>
      </c>
      <c r="D44" s="19">
        <v>868</v>
      </c>
      <c r="E44" s="18" t="s">
        <v>18</v>
      </c>
      <c r="F44" s="19">
        <v>3192</v>
      </c>
      <c r="G44" s="18" t="s">
        <v>18</v>
      </c>
      <c r="H44" s="19">
        <v>807</v>
      </c>
      <c r="I44" s="18" t="s">
        <v>18</v>
      </c>
      <c r="J44" s="19">
        <v>2598</v>
      </c>
      <c r="K44" s="18" t="s">
        <v>18</v>
      </c>
      <c r="L44" s="19">
        <v>61</v>
      </c>
      <c r="M44" s="18" t="s">
        <v>18</v>
      </c>
      <c r="N44" s="19">
        <v>594</v>
      </c>
      <c r="O44" s="18" t="s">
        <v>18</v>
      </c>
      <c r="P44" s="19">
        <v>1070</v>
      </c>
      <c r="Q44" s="18" t="s">
        <v>18</v>
      </c>
      <c r="R44" s="19">
        <v>4133</v>
      </c>
      <c r="S44" s="18" t="s">
        <v>18</v>
      </c>
      <c r="T44" s="19">
        <v>982</v>
      </c>
      <c r="U44" s="18" t="s">
        <v>18</v>
      </c>
      <c r="V44" s="19">
        <v>3805</v>
      </c>
      <c r="W44" s="18" t="s">
        <v>18</v>
      </c>
      <c r="X44" s="19">
        <v>88</v>
      </c>
      <c r="Y44" s="18" t="s">
        <v>18</v>
      </c>
      <c r="Z44" s="19">
        <v>328</v>
      </c>
    </row>
    <row r="45" spans="1:26" ht="21" x14ac:dyDescent="0.25">
      <c r="A45" s="17" t="s">
        <v>54</v>
      </c>
      <c r="B45" s="14" t="s">
        <v>18</v>
      </c>
      <c r="C45" s="20" t="s">
        <v>18</v>
      </c>
      <c r="D45" s="21">
        <v>853</v>
      </c>
      <c r="E45" s="20" t="s">
        <v>18</v>
      </c>
      <c r="F45" s="21">
        <v>3163</v>
      </c>
      <c r="G45" s="20" t="s">
        <v>18</v>
      </c>
      <c r="H45" s="21">
        <v>811</v>
      </c>
      <c r="I45" s="20" t="s">
        <v>18</v>
      </c>
      <c r="J45" s="21">
        <v>2895</v>
      </c>
      <c r="K45" s="20" t="s">
        <v>18</v>
      </c>
      <c r="L45" s="21">
        <v>42</v>
      </c>
      <c r="M45" s="20" t="s">
        <v>18</v>
      </c>
      <c r="N45" s="21">
        <v>268</v>
      </c>
      <c r="O45" s="20" t="s">
        <v>18</v>
      </c>
      <c r="P45" s="21">
        <v>781</v>
      </c>
      <c r="Q45" s="20" t="s">
        <v>18</v>
      </c>
      <c r="R45" s="21">
        <v>2039</v>
      </c>
      <c r="S45" s="20" t="s">
        <v>18</v>
      </c>
      <c r="T45" s="21">
        <v>740</v>
      </c>
      <c r="U45" s="20" t="s">
        <v>18</v>
      </c>
      <c r="V45" s="21">
        <v>1913</v>
      </c>
      <c r="W45" s="20" t="s">
        <v>18</v>
      </c>
      <c r="X45" s="21">
        <v>41</v>
      </c>
      <c r="Y45" s="20" t="s">
        <v>18</v>
      </c>
      <c r="Z45" s="21">
        <v>126</v>
      </c>
    </row>
    <row r="46" spans="1:26" ht="15.75" x14ac:dyDescent="0.25">
      <c r="A46" s="17" t="s">
        <v>55</v>
      </c>
      <c r="B46" s="14" t="s">
        <v>18</v>
      </c>
      <c r="C46" s="18" t="s">
        <v>18</v>
      </c>
      <c r="D46" s="19">
        <v>826</v>
      </c>
      <c r="E46" s="18" t="s">
        <v>18</v>
      </c>
      <c r="F46" s="19">
        <v>2072</v>
      </c>
      <c r="G46" s="18" t="s">
        <v>18</v>
      </c>
      <c r="H46" s="19">
        <v>779</v>
      </c>
      <c r="I46" s="18" t="s">
        <v>18</v>
      </c>
      <c r="J46" s="19">
        <v>1940</v>
      </c>
      <c r="K46" s="18" t="s">
        <v>18</v>
      </c>
      <c r="L46" s="19">
        <v>47</v>
      </c>
      <c r="M46" s="18" t="s">
        <v>18</v>
      </c>
      <c r="N46" s="19">
        <v>132</v>
      </c>
      <c r="O46" s="18" t="s">
        <v>18</v>
      </c>
      <c r="P46" s="19">
        <v>647</v>
      </c>
      <c r="Q46" s="18" t="s">
        <v>18</v>
      </c>
      <c r="R46" s="19">
        <v>2477</v>
      </c>
      <c r="S46" s="18" t="s">
        <v>18</v>
      </c>
      <c r="T46" s="19">
        <v>582</v>
      </c>
      <c r="U46" s="18" t="s">
        <v>18</v>
      </c>
      <c r="V46" s="19">
        <v>2252</v>
      </c>
      <c r="W46" s="18" t="s">
        <v>18</v>
      </c>
      <c r="X46" s="19">
        <v>65</v>
      </c>
      <c r="Y46" s="18" t="s">
        <v>18</v>
      </c>
      <c r="Z46" s="19">
        <v>225</v>
      </c>
    </row>
    <row r="47" spans="1:26" ht="15.75" x14ac:dyDescent="0.25">
      <c r="A47" s="17" t="s">
        <v>56</v>
      </c>
      <c r="B47" s="14" t="s">
        <v>18</v>
      </c>
      <c r="C47" s="20" t="s">
        <v>18</v>
      </c>
      <c r="D47" s="21">
        <v>810</v>
      </c>
      <c r="E47" s="20" t="s">
        <v>18</v>
      </c>
      <c r="F47" s="21">
        <v>5999</v>
      </c>
      <c r="G47" s="20" t="s">
        <v>18</v>
      </c>
      <c r="H47" s="21">
        <v>579</v>
      </c>
      <c r="I47" s="20" t="s">
        <v>18</v>
      </c>
      <c r="J47" s="21">
        <v>3880</v>
      </c>
      <c r="K47" s="20" t="s">
        <v>18</v>
      </c>
      <c r="L47" s="21">
        <v>231</v>
      </c>
      <c r="M47" s="20" t="s">
        <v>18</v>
      </c>
      <c r="N47" s="21">
        <v>2119</v>
      </c>
      <c r="O47" s="20" t="s">
        <v>18</v>
      </c>
      <c r="P47" s="21">
        <v>904</v>
      </c>
      <c r="Q47" s="20" t="s">
        <v>18</v>
      </c>
      <c r="R47" s="21">
        <v>6241</v>
      </c>
      <c r="S47" s="20" t="s">
        <v>18</v>
      </c>
      <c r="T47" s="21">
        <v>550</v>
      </c>
      <c r="U47" s="20" t="s">
        <v>18</v>
      </c>
      <c r="V47" s="21">
        <v>3485</v>
      </c>
      <c r="W47" s="20" t="s">
        <v>18</v>
      </c>
      <c r="X47" s="21">
        <v>354</v>
      </c>
      <c r="Y47" s="20" t="s">
        <v>18</v>
      </c>
      <c r="Z47" s="21">
        <v>2756</v>
      </c>
    </row>
    <row r="48" spans="1:26" ht="15.75" x14ac:dyDescent="0.25">
      <c r="A48" s="17" t="s">
        <v>57</v>
      </c>
      <c r="B48" s="14" t="s">
        <v>18</v>
      </c>
      <c r="C48" s="18" t="s">
        <v>18</v>
      </c>
      <c r="D48" s="19">
        <v>797</v>
      </c>
      <c r="E48" s="18" t="s">
        <v>18</v>
      </c>
      <c r="F48" s="19">
        <v>4767</v>
      </c>
      <c r="G48" s="18" t="s">
        <v>18</v>
      </c>
      <c r="H48" s="19">
        <v>674</v>
      </c>
      <c r="I48" s="18" t="s">
        <v>18</v>
      </c>
      <c r="J48" s="19">
        <v>3715</v>
      </c>
      <c r="K48" s="18" t="s">
        <v>18</v>
      </c>
      <c r="L48" s="19">
        <v>123</v>
      </c>
      <c r="M48" s="18" t="s">
        <v>18</v>
      </c>
      <c r="N48" s="19">
        <v>1052</v>
      </c>
      <c r="O48" s="18" t="s">
        <v>18</v>
      </c>
      <c r="P48" s="19">
        <v>866</v>
      </c>
      <c r="Q48" s="18" t="s">
        <v>18</v>
      </c>
      <c r="R48" s="19">
        <v>5103</v>
      </c>
      <c r="S48" s="18" t="s">
        <v>18</v>
      </c>
      <c r="T48" s="19">
        <v>672</v>
      </c>
      <c r="U48" s="18" t="s">
        <v>18</v>
      </c>
      <c r="V48" s="19">
        <v>3835</v>
      </c>
      <c r="W48" s="18" t="s">
        <v>18</v>
      </c>
      <c r="X48" s="19">
        <v>194</v>
      </c>
      <c r="Y48" s="18" t="s">
        <v>18</v>
      </c>
      <c r="Z48" s="19">
        <v>1268</v>
      </c>
    </row>
    <row r="49" spans="1:26" ht="15.75" x14ac:dyDescent="0.25">
      <c r="A49" s="17" t="s">
        <v>58</v>
      </c>
      <c r="B49" s="14" t="s">
        <v>18</v>
      </c>
      <c r="C49" s="20" t="s">
        <v>18</v>
      </c>
      <c r="D49" s="21">
        <v>774</v>
      </c>
      <c r="E49" s="20" t="s">
        <v>18</v>
      </c>
      <c r="F49" s="21">
        <v>3147</v>
      </c>
      <c r="G49" s="20" t="s">
        <v>18</v>
      </c>
      <c r="H49" s="21">
        <v>712</v>
      </c>
      <c r="I49" s="20" t="s">
        <v>18</v>
      </c>
      <c r="J49" s="21">
        <v>2909</v>
      </c>
      <c r="K49" s="20" t="s">
        <v>18</v>
      </c>
      <c r="L49" s="21">
        <v>62</v>
      </c>
      <c r="M49" s="20" t="s">
        <v>18</v>
      </c>
      <c r="N49" s="21">
        <v>238</v>
      </c>
      <c r="O49" s="20" t="s">
        <v>18</v>
      </c>
      <c r="P49" s="21">
        <v>966</v>
      </c>
      <c r="Q49" s="20" t="s">
        <v>18</v>
      </c>
      <c r="R49" s="21">
        <v>3442</v>
      </c>
      <c r="S49" s="20" t="s">
        <v>18</v>
      </c>
      <c r="T49" s="21">
        <v>849</v>
      </c>
      <c r="U49" s="20" t="s">
        <v>18</v>
      </c>
      <c r="V49" s="21">
        <v>3110</v>
      </c>
      <c r="W49" s="20" t="s">
        <v>18</v>
      </c>
      <c r="X49" s="21">
        <v>117</v>
      </c>
      <c r="Y49" s="20" t="s">
        <v>18</v>
      </c>
      <c r="Z49" s="21">
        <v>332</v>
      </c>
    </row>
    <row r="50" spans="1:26" ht="15.75" x14ac:dyDescent="0.25">
      <c r="A50" s="17" t="s">
        <v>59</v>
      </c>
      <c r="B50" s="14" t="s">
        <v>18</v>
      </c>
      <c r="C50" s="18" t="s">
        <v>18</v>
      </c>
      <c r="D50" s="19">
        <v>724</v>
      </c>
      <c r="E50" s="18" t="s">
        <v>18</v>
      </c>
      <c r="F50" s="19">
        <v>2208</v>
      </c>
      <c r="G50" s="18" t="s">
        <v>18</v>
      </c>
      <c r="H50" s="19">
        <v>656</v>
      </c>
      <c r="I50" s="18" t="s">
        <v>18</v>
      </c>
      <c r="J50" s="19">
        <v>2045</v>
      </c>
      <c r="K50" s="18" t="s">
        <v>18</v>
      </c>
      <c r="L50" s="19">
        <v>68</v>
      </c>
      <c r="M50" s="18" t="s">
        <v>18</v>
      </c>
      <c r="N50" s="19">
        <v>163</v>
      </c>
      <c r="O50" s="18" t="s">
        <v>18</v>
      </c>
      <c r="P50" s="19">
        <v>540</v>
      </c>
      <c r="Q50" s="18" t="s">
        <v>18</v>
      </c>
      <c r="R50" s="19">
        <v>1274</v>
      </c>
      <c r="S50" s="18" t="s">
        <v>18</v>
      </c>
      <c r="T50" s="19">
        <v>484</v>
      </c>
      <c r="U50" s="18" t="s">
        <v>18</v>
      </c>
      <c r="V50" s="19">
        <v>1102</v>
      </c>
      <c r="W50" s="18" t="s">
        <v>18</v>
      </c>
      <c r="X50" s="19">
        <v>56</v>
      </c>
      <c r="Y50" s="18" t="s">
        <v>18</v>
      </c>
      <c r="Z50" s="19">
        <v>172</v>
      </c>
    </row>
    <row r="51" spans="1:26" ht="15.75" x14ac:dyDescent="0.25">
      <c r="A51" s="17" t="s">
        <v>60</v>
      </c>
      <c r="B51" s="14" t="s">
        <v>18</v>
      </c>
      <c r="C51" s="20" t="s">
        <v>18</v>
      </c>
      <c r="D51" s="21">
        <v>709</v>
      </c>
      <c r="E51" s="20" t="s">
        <v>18</v>
      </c>
      <c r="F51" s="21">
        <v>2378</v>
      </c>
      <c r="G51" s="20" t="s">
        <v>18</v>
      </c>
      <c r="H51" s="21">
        <v>615</v>
      </c>
      <c r="I51" s="20" t="s">
        <v>18</v>
      </c>
      <c r="J51" s="21">
        <v>1950</v>
      </c>
      <c r="K51" s="20" t="s">
        <v>18</v>
      </c>
      <c r="L51" s="21">
        <v>94</v>
      </c>
      <c r="M51" s="20" t="s">
        <v>18</v>
      </c>
      <c r="N51" s="21">
        <v>428</v>
      </c>
      <c r="O51" s="20" t="s">
        <v>18</v>
      </c>
      <c r="P51" s="21">
        <v>627</v>
      </c>
      <c r="Q51" s="20" t="s">
        <v>18</v>
      </c>
      <c r="R51" s="21">
        <v>2083</v>
      </c>
      <c r="S51" s="20" t="s">
        <v>18</v>
      </c>
      <c r="T51" s="21">
        <v>501</v>
      </c>
      <c r="U51" s="20" t="s">
        <v>18</v>
      </c>
      <c r="V51" s="21">
        <v>1479</v>
      </c>
      <c r="W51" s="20" t="s">
        <v>18</v>
      </c>
      <c r="X51" s="21">
        <v>126</v>
      </c>
      <c r="Y51" s="20" t="s">
        <v>18</v>
      </c>
      <c r="Z51" s="21">
        <v>604</v>
      </c>
    </row>
    <row r="52" spans="1:26" ht="15.75" x14ac:dyDescent="0.25">
      <c r="A52" s="17" t="s">
        <v>61</v>
      </c>
      <c r="B52" s="14" t="s">
        <v>18</v>
      </c>
      <c r="C52" s="18" t="s">
        <v>18</v>
      </c>
      <c r="D52" s="19">
        <v>706</v>
      </c>
      <c r="E52" s="18" t="s">
        <v>18</v>
      </c>
      <c r="F52" s="19">
        <v>3532</v>
      </c>
      <c r="G52" s="18" t="s">
        <v>18</v>
      </c>
      <c r="H52" s="19">
        <v>646</v>
      </c>
      <c r="I52" s="18" t="s">
        <v>18</v>
      </c>
      <c r="J52" s="19">
        <v>2889</v>
      </c>
      <c r="K52" s="18" t="s">
        <v>18</v>
      </c>
      <c r="L52" s="19">
        <v>60</v>
      </c>
      <c r="M52" s="18" t="s">
        <v>18</v>
      </c>
      <c r="N52" s="19">
        <v>643</v>
      </c>
      <c r="O52" s="18" t="s">
        <v>18</v>
      </c>
      <c r="P52" s="19">
        <v>744</v>
      </c>
      <c r="Q52" s="18" t="s">
        <v>18</v>
      </c>
      <c r="R52" s="19">
        <v>3388</v>
      </c>
      <c r="S52" s="18" t="s">
        <v>18</v>
      </c>
      <c r="T52" s="19">
        <v>691</v>
      </c>
      <c r="U52" s="18" t="s">
        <v>18</v>
      </c>
      <c r="V52" s="19">
        <v>2991</v>
      </c>
      <c r="W52" s="18" t="s">
        <v>18</v>
      </c>
      <c r="X52" s="19">
        <v>53</v>
      </c>
      <c r="Y52" s="18" t="s">
        <v>18</v>
      </c>
      <c r="Z52" s="19">
        <v>397</v>
      </c>
    </row>
    <row r="53" spans="1:26" ht="15.75" x14ac:dyDescent="0.25">
      <c r="A53" s="17" t="s">
        <v>62</v>
      </c>
      <c r="B53" s="14" t="s">
        <v>18</v>
      </c>
      <c r="C53" s="20" t="s">
        <v>18</v>
      </c>
      <c r="D53" s="21">
        <v>663</v>
      </c>
      <c r="E53" s="20" t="s">
        <v>18</v>
      </c>
      <c r="F53" s="21">
        <v>4081</v>
      </c>
      <c r="G53" s="20" t="s">
        <v>18</v>
      </c>
      <c r="H53" s="21">
        <v>597</v>
      </c>
      <c r="I53" s="20" t="s">
        <v>18</v>
      </c>
      <c r="J53" s="21">
        <v>3202</v>
      </c>
      <c r="K53" s="20" t="s">
        <v>18</v>
      </c>
      <c r="L53" s="21">
        <v>66</v>
      </c>
      <c r="M53" s="20" t="s">
        <v>18</v>
      </c>
      <c r="N53" s="21">
        <v>879</v>
      </c>
      <c r="O53" s="20" t="s">
        <v>18</v>
      </c>
      <c r="P53" s="21">
        <v>827</v>
      </c>
      <c r="Q53" s="20" t="s">
        <v>18</v>
      </c>
      <c r="R53" s="21">
        <v>3475</v>
      </c>
      <c r="S53" s="20" t="s">
        <v>18</v>
      </c>
      <c r="T53" s="21">
        <v>706</v>
      </c>
      <c r="U53" s="20" t="s">
        <v>18</v>
      </c>
      <c r="V53" s="21">
        <v>2096</v>
      </c>
      <c r="W53" s="20" t="s">
        <v>18</v>
      </c>
      <c r="X53" s="21">
        <v>121</v>
      </c>
      <c r="Y53" s="20" t="s">
        <v>18</v>
      </c>
      <c r="Z53" s="21">
        <v>1379</v>
      </c>
    </row>
    <row r="54" spans="1:26" ht="15.75" x14ac:dyDescent="0.25">
      <c r="A54" s="17" t="s">
        <v>63</v>
      </c>
      <c r="B54" s="14" t="s">
        <v>18</v>
      </c>
      <c r="C54" s="18" t="s">
        <v>18</v>
      </c>
      <c r="D54" s="19">
        <v>617</v>
      </c>
      <c r="E54" s="18" t="s">
        <v>18</v>
      </c>
      <c r="F54" s="19">
        <v>3573</v>
      </c>
      <c r="G54" s="18" t="s">
        <v>18</v>
      </c>
      <c r="H54" s="19">
        <v>466</v>
      </c>
      <c r="I54" s="18" t="s">
        <v>18</v>
      </c>
      <c r="J54" s="19">
        <v>3045</v>
      </c>
      <c r="K54" s="18" t="s">
        <v>18</v>
      </c>
      <c r="L54" s="19">
        <v>151</v>
      </c>
      <c r="M54" s="18" t="s">
        <v>18</v>
      </c>
      <c r="N54" s="19">
        <v>528</v>
      </c>
      <c r="O54" s="18" t="s">
        <v>18</v>
      </c>
      <c r="P54" s="19">
        <v>607</v>
      </c>
      <c r="Q54" s="18" t="s">
        <v>18</v>
      </c>
      <c r="R54" s="19">
        <v>2412</v>
      </c>
      <c r="S54" s="18" t="s">
        <v>18</v>
      </c>
      <c r="T54" s="19">
        <v>524</v>
      </c>
      <c r="U54" s="18" t="s">
        <v>18</v>
      </c>
      <c r="V54" s="19">
        <v>2102</v>
      </c>
      <c r="W54" s="18" t="s">
        <v>18</v>
      </c>
      <c r="X54" s="19">
        <v>83</v>
      </c>
      <c r="Y54" s="18" t="s">
        <v>18</v>
      </c>
      <c r="Z54" s="19">
        <v>310</v>
      </c>
    </row>
    <row r="55" spans="1:26" ht="15.75" x14ac:dyDescent="0.25">
      <c r="A55" s="17" t="s">
        <v>64</v>
      </c>
      <c r="B55" s="14" t="s">
        <v>18</v>
      </c>
      <c r="C55" s="20" t="s">
        <v>18</v>
      </c>
      <c r="D55" s="21">
        <v>505</v>
      </c>
      <c r="E55" s="20" t="s">
        <v>18</v>
      </c>
      <c r="F55" s="21">
        <v>2118</v>
      </c>
      <c r="G55" s="20" t="s">
        <v>18</v>
      </c>
      <c r="H55" s="21">
        <v>461</v>
      </c>
      <c r="I55" s="20" t="s">
        <v>18</v>
      </c>
      <c r="J55" s="21">
        <v>1814</v>
      </c>
      <c r="K55" s="20" t="s">
        <v>18</v>
      </c>
      <c r="L55" s="21">
        <v>44</v>
      </c>
      <c r="M55" s="20" t="s">
        <v>18</v>
      </c>
      <c r="N55" s="21">
        <v>304</v>
      </c>
      <c r="O55" s="20" t="s">
        <v>18</v>
      </c>
      <c r="P55" s="21">
        <v>569</v>
      </c>
      <c r="Q55" s="20" t="s">
        <v>18</v>
      </c>
      <c r="R55" s="21">
        <v>1884</v>
      </c>
      <c r="S55" s="20" t="s">
        <v>18</v>
      </c>
      <c r="T55" s="21">
        <v>518</v>
      </c>
      <c r="U55" s="20" t="s">
        <v>18</v>
      </c>
      <c r="V55" s="21">
        <v>1681</v>
      </c>
      <c r="W55" s="20" t="s">
        <v>18</v>
      </c>
      <c r="X55" s="21">
        <v>51</v>
      </c>
      <c r="Y55" s="20" t="s">
        <v>18</v>
      </c>
      <c r="Z55" s="21">
        <v>203</v>
      </c>
    </row>
    <row r="56" spans="1:26" ht="15.75" x14ac:dyDescent="0.25">
      <c r="A56" s="17" t="s">
        <v>65</v>
      </c>
      <c r="B56" s="14" t="s">
        <v>18</v>
      </c>
      <c r="C56" s="18" t="s">
        <v>18</v>
      </c>
      <c r="D56" s="19">
        <v>475</v>
      </c>
      <c r="E56" s="18" t="s">
        <v>18</v>
      </c>
      <c r="F56" s="19">
        <v>1757</v>
      </c>
      <c r="G56" s="18" t="s">
        <v>18</v>
      </c>
      <c r="H56" s="19">
        <v>457</v>
      </c>
      <c r="I56" s="18" t="s">
        <v>18</v>
      </c>
      <c r="J56" s="19">
        <v>1529</v>
      </c>
      <c r="K56" s="18" t="s">
        <v>18</v>
      </c>
      <c r="L56" s="19">
        <v>18</v>
      </c>
      <c r="M56" s="18" t="s">
        <v>18</v>
      </c>
      <c r="N56" s="19">
        <v>228</v>
      </c>
      <c r="O56" s="18" t="s">
        <v>18</v>
      </c>
      <c r="P56" s="19">
        <v>294</v>
      </c>
      <c r="Q56" s="18" t="s">
        <v>18</v>
      </c>
      <c r="R56" s="19">
        <v>800</v>
      </c>
      <c r="S56" s="18" t="s">
        <v>18</v>
      </c>
      <c r="T56" s="19">
        <v>275</v>
      </c>
      <c r="U56" s="18" t="s">
        <v>18</v>
      </c>
      <c r="V56" s="19">
        <v>755</v>
      </c>
      <c r="W56" s="18" t="s">
        <v>18</v>
      </c>
      <c r="X56" s="19">
        <v>19</v>
      </c>
      <c r="Y56" s="18" t="s">
        <v>18</v>
      </c>
      <c r="Z56" s="19">
        <v>45</v>
      </c>
    </row>
    <row r="57" spans="1:26" ht="52.5" x14ac:dyDescent="0.25">
      <c r="A57" s="17" t="s">
        <v>66</v>
      </c>
      <c r="B57" s="14" t="s">
        <v>18</v>
      </c>
      <c r="C57" s="20" t="s">
        <v>18</v>
      </c>
      <c r="D57" s="21">
        <v>470</v>
      </c>
      <c r="E57" s="20" t="s">
        <v>18</v>
      </c>
      <c r="F57" s="21">
        <v>2219</v>
      </c>
      <c r="G57" s="20" t="s">
        <v>18</v>
      </c>
      <c r="H57" s="21">
        <v>437</v>
      </c>
      <c r="I57" s="20" t="s">
        <v>18</v>
      </c>
      <c r="J57" s="21">
        <v>1843</v>
      </c>
      <c r="K57" s="20" t="s">
        <v>18</v>
      </c>
      <c r="L57" s="21">
        <v>33</v>
      </c>
      <c r="M57" s="20" t="s">
        <v>18</v>
      </c>
      <c r="N57" s="21">
        <v>376</v>
      </c>
      <c r="O57" s="20" t="s">
        <v>18</v>
      </c>
      <c r="P57" s="21">
        <v>711</v>
      </c>
      <c r="Q57" s="20" t="s">
        <v>18</v>
      </c>
      <c r="R57" s="21">
        <v>3869</v>
      </c>
      <c r="S57" s="20" t="s">
        <v>18</v>
      </c>
      <c r="T57" s="21">
        <v>673</v>
      </c>
      <c r="U57" s="20" t="s">
        <v>18</v>
      </c>
      <c r="V57" s="21">
        <v>3672</v>
      </c>
      <c r="W57" s="20" t="s">
        <v>18</v>
      </c>
      <c r="X57" s="21">
        <v>38</v>
      </c>
      <c r="Y57" s="20" t="s">
        <v>18</v>
      </c>
      <c r="Z57" s="21">
        <v>197</v>
      </c>
    </row>
    <row r="58" spans="1:26" ht="15.75" x14ac:dyDescent="0.25">
      <c r="A58" s="17" t="s">
        <v>67</v>
      </c>
      <c r="B58" s="14" t="s">
        <v>18</v>
      </c>
      <c r="C58" s="18" t="s">
        <v>18</v>
      </c>
      <c r="D58" s="19">
        <v>418</v>
      </c>
      <c r="E58" s="18" t="s">
        <v>18</v>
      </c>
      <c r="F58" s="19">
        <v>785</v>
      </c>
      <c r="G58" s="18" t="s">
        <v>18</v>
      </c>
      <c r="H58" s="19">
        <v>403</v>
      </c>
      <c r="I58" s="18" t="s">
        <v>18</v>
      </c>
      <c r="J58" s="19">
        <v>731</v>
      </c>
      <c r="K58" s="18" t="s">
        <v>18</v>
      </c>
      <c r="L58" s="19">
        <v>15</v>
      </c>
      <c r="M58" s="18" t="s">
        <v>18</v>
      </c>
      <c r="N58" s="19">
        <v>54</v>
      </c>
      <c r="O58" s="18" t="s">
        <v>18</v>
      </c>
      <c r="P58" s="19">
        <v>412</v>
      </c>
      <c r="Q58" s="18" t="s">
        <v>18</v>
      </c>
      <c r="R58" s="19">
        <v>992</v>
      </c>
      <c r="S58" s="18" t="s">
        <v>18</v>
      </c>
      <c r="T58" s="19">
        <v>399</v>
      </c>
      <c r="U58" s="18" t="s">
        <v>18</v>
      </c>
      <c r="V58" s="19">
        <v>952</v>
      </c>
      <c r="W58" s="18" t="s">
        <v>18</v>
      </c>
      <c r="X58" s="19">
        <v>13</v>
      </c>
      <c r="Y58" s="18" t="s">
        <v>18</v>
      </c>
      <c r="Z58" s="19">
        <v>40</v>
      </c>
    </row>
    <row r="59" spans="1:26" ht="15.75" x14ac:dyDescent="0.25">
      <c r="A59" s="17" t="s">
        <v>68</v>
      </c>
      <c r="B59" s="14" t="s">
        <v>18</v>
      </c>
      <c r="C59" s="20" t="s">
        <v>18</v>
      </c>
      <c r="D59" s="21">
        <v>378</v>
      </c>
      <c r="E59" s="20" t="s">
        <v>18</v>
      </c>
      <c r="F59" s="21">
        <v>927</v>
      </c>
      <c r="G59" s="20" t="s">
        <v>18</v>
      </c>
      <c r="H59" s="21">
        <v>368</v>
      </c>
      <c r="I59" s="20" t="s">
        <v>18</v>
      </c>
      <c r="J59" s="21">
        <v>866</v>
      </c>
      <c r="K59" s="20" t="s">
        <v>18</v>
      </c>
      <c r="L59" s="21">
        <v>10</v>
      </c>
      <c r="M59" s="20" t="s">
        <v>18</v>
      </c>
      <c r="N59" s="21">
        <v>61</v>
      </c>
      <c r="O59" s="20" t="s">
        <v>18</v>
      </c>
      <c r="P59" s="21">
        <v>95</v>
      </c>
      <c r="Q59" s="20" t="s">
        <v>18</v>
      </c>
      <c r="R59" s="21">
        <v>351</v>
      </c>
      <c r="S59" s="20" t="s">
        <v>18</v>
      </c>
      <c r="T59" s="21">
        <v>94</v>
      </c>
      <c r="U59" s="20" t="s">
        <v>18</v>
      </c>
      <c r="V59" s="21">
        <v>344</v>
      </c>
      <c r="W59" s="20" t="s">
        <v>18</v>
      </c>
      <c r="X59" s="21">
        <v>1</v>
      </c>
      <c r="Y59" s="20" t="s">
        <v>18</v>
      </c>
      <c r="Z59" s="21">
        <v>7</v>
      </c>
    </row>
    <row r="60" spans="1:26" ht="15.75" x14ac:dyDescent="0.25">
      <c r="A60" s="17" t="s">
        <v>69</v>
      </c>
      <c r="B60" s="14" t="s">
        <v>18</v>
      </c>
      <c r="C60" s="18" t="s">
        <v>18</v>
      </c>
      <c r="D60" s="19">
        <v>358</v>
      </c>
      <c r="E60" s="18" t="s">
        <v>18</v>
      </c>
      <c r="F60" s="19">
        <v>1619</v>
      </c>
      <c r="G60" s="18" t="s">
        <v>18</v>
      </c>
      <c r="H60" s="19">
        <v>314</v>
      </c>
      <c r="I60" s="18" t="s">
        <v>18</v>
      </c>
      <c r="J60" s="19">
        <v>1469</v>
      </c>
      <c r="K60" s="18" t="s">
        <v>18</v>
      </c>
      <c r="L60" s="19">
        <v>44</v>
      </c>
      <c r="M60" s="18" t="s">
        <v>18</v>
      </c>
      <c r="N60" s="19">
        <v>150</v>
      </c>
      <c r="O60" s="18" t="s">
        <v>18</v>
      </c>
      <c r="P60" s="19">
        <v>333</v>
      </c>
      <c r="Q60" s="18" t="s">
        <v>18</v>
      </c>
      <c r="R60" s="19">
        <v>1621</v>
      </c>
      <c r="S60" s="18" t="s">
        <v>18</v>
      </c>
      <c r="T60" s="19">
        <v>314</v>
      </c>
      <c r="U60" s="18" t="s">
        <v>18</v>
      </c>
      <c r="V60" s="19">
        <v>1555</v>
      </c>
      <c r="W60" s="18" t="s">
        <v>18</v>
      </c>
      <c r="X60" s="19">
        <v>19</v>
      </c>
      <c r="Y60" s="18" t="s">
        <v>18</v>
      </c>
      <c r="Z60" s="19">
        <v>66</v>
      </c>
    </row>
    <row r="61" spans="1:26" ht="15.75" x14ac:dyDescent="0.25">
      <c r="A61" s="17" t="s">
        <v>70</v>
      </c>
      <c r="B61" s="14" t="s">
        <v>18</v>
      </c>
      <c r="C61" s="20" t="s">
        <v>18</v>
      </c>
      <c r="D61" s="21">
        <v>325</v>
      </c>
      <c r="E61" s="20" t="s">
        <v>18</v>
      </c>
      <c r="F61" s="21">
        <v>1972</v>
      </c>
      <c r="G61" s="20" t="s">
        <v>18</v>
      </c>
      <c r="H61" s="21">
        <v>293</v>
      </c>
      <c r="I61" s="20" t="s">
        <v>18</v>
      </c>
      <c r="J61" s="21">
        <v>1323</v>
      </c>
      <c r="K61" s="20" t="s">
        <v>18</v>
      </c>
      <c r="L61" s="21">
        <v>32</v>
      </c>
      <c r="M61" s="20" t="s">
        <v>18</v>
      </c>
      <c r="N61" s="21">
        <v>649</v>
      </c>
      <c r="O61" s="20" t="s">
        <v>18</v>
      </c>
      <c r="P61" s="21">
        <v>392</v>
      </c>
      <c r="Q61" s="20" t="s">
        <v>18</v>
      </c>
      <c r="R61" s="21">
        <v>1314</v>
      </c>
      <c r="S61" s="20" t="s">
        <v>18</v>
      </c>
      <c r="T61" s="21">
        <v>369</v>
      </c>
      <c r="U61" s="20" t="s">
        <v>18</v>
      </c>
      <c r="V61" s="21">
        <v>1023</v>
      </c>
      <c r="W61" s="20" t="s">
        <v>18</v>
      </c>
      <c r="X61" s="21">
        <v>23</v>
      </c>
      <c r="Y61" s="20" t="s">
        <v>18</v>
      </c>
      <c r="Z61" s="21">
        <v>291</v>
      </c>
    </row>
    <row r="62" spans="1:26" ht="15.75" x14ac:dyDescent="0.25">
      <c r="A62" s="17" t="s">
        <v>71</v>
      </c>
      <c r="B62" s="14" t="s">
        <v>18</v>
      </c>
      <c r="C62" s="18" t="s">
        <v>18</v>
      </c>
      <c r="D62" s="19">
        <v>283</v>
      </c>
      <c r="E62" s="18" t="s">
        <v>18</v>
      </c>
      <c r="F62" s="19">
        <v>1007</v>
      </c>
      <c r="G62" s="18" t="s">
        <v>18</v>
      </c>
      <c r="H62" s="19">
        <v>246</v>
      </c>
      <c r="I62" s="18" t="s">
        <v>18</v>
      </c>
      <c r="J62" s="19">
        <v>830</v>
      </c>
      <c r="K62" s="18" t="s">
        <v>18</v>
      </c>
      <c r="L62" s="19">
        <v>37</v>
      </c>
      <c r="M62" s="18" t="s">
        <v>18</v>
      </c>
      <c r="N62" s="19">
        <v>177</v>
      </c>
      <c r="O62" s="18" t="s">
        <v>18</v>
      </c>
      <c r="P62" s="19">
        <v>262</v>
      </c>
      <c r="Q62" s="18" t="s">
        <v>18</v>
      </c>
      <c r="R62" s="19">
        <v>822</v>
      </c>
      <c r="S62" s="18" t="s">
        <v>18</v>
      </c>
      <c r="T62" s="19">
        <v>244</v>
      </c>
      <c r="U62" s="18" t="s">
        <v>18</v>
      </c>
      <c r="V62" s="19">
        <v>782</v>
      </c>
      <c r="W62" s="18" t="s">
        <v>18</v>
      </c>
      <c r="X62" s="19">
        <v>18</v>
      </c>
      <c r="Y62" s="18" t="s">
        <v>18</v>
      </c>
      <c r="Z62" s="19">
        <v>40</v>
      </c>
    </row>
    <row r="63" spans="1:26" ht="15.75" x14ac:dyDescent="0.25">
      <c r="A63" s="17" t="s">
        <v>72</v>
      </c>
      <c r="B63" s="14" t="s">
        <v>18</v>
      </c>
      <c r="C63" s="20" t="s">
        <v>18</v>
      </c>
      <c r="D63" s="21">
        <v>280</v>
      </c>
      <c r="E63" s="20" t="s">
        <v>18</v>
      </c>
      <c r="F63" s="21">
        <v>1352</v>
      </c>
      <c r="G63" s="20" t="s">
        <v>18</v>
      </c>
      <c r="H63" s="21">
        <v>265</v>
      </c>
      <c r="I63" s="20" t="s">
        <v>18</v>
      </c>
      <c r="J63" s="21">
        <v>770</v>
      </c>
      <c r="K63" s="20" t="s">
        <v>18</v>
      </c>
      <c r="L63" s="21">
        <v>15</v>
      </c>
      <c r="M63" s="20" t="s">
        <v>18</v>
      </c>
      <c r="N63" s="21">
        <v>582</v>
      </c>
      <c r="O63" s="20" t="s">
        <v>18</v>
      </c>
      <c r="P63" s="21">
        <v>379</v>
      </c>
      <c r="Q63" s="20" t="s">
        <v>18</v>
      </c>
      <c r="R63" s="21">
        <v>1534</v>
      </c>
      <c r="S63" s="20" t="s">
        <v>18</v>
      </c>
      <c r="T63" s="21">
        <v>368</v>
      </c>
      <c r="U63" s="20" t="s">
        <v>18</v>
      </c>
      <c r="V63" s="21">
        <v>1345</v>
      </c>
      <c r="W63" s="20" t="s">
        <v>18</v>
      </c>
      <c r="X63" s="21">
        <v>11</v>
      </c>
      <c r="Y63" s="20" t="s">
        <v>18</v>
      </c>
      <c r="Z63" s="21">
        <v>189</v>
      </c>
    </row>
    <row r="64" spans="1:26" ht="15.75" x14ac:dyDescent="0.25">
      <c r="A64" s="17" t="s">
        <v>73</v>
      </c>
      <c r="B64" s="14" t="s">
        <v>18</v>
      </c>
      <c r="C64" s="18" t="s">
        <v>18</v>
      </c>
      <c r="D64" s="19">
        <v>261</v>
      </c>
      <c r="E64" s="18" t="s">
        <v>18</v>
      </c>
      <c r="F64" s="19">
        <v>512</v>
      </c>
      <c r="G64" s="18" t="s">
        <v>18</v>
      </c>
      <c r="H64" s="19">
        <v>199</v>
      </c>
      <c r="I64" s="18" t="s">
        <v>18</v>
      </c>
      <c r="J64" s="19">
        <v>345</v>
      </c>
      <c r="K64" s="18" t="s">
        <v>18</v>
      </c>
      <c r="L64" s="19">
        <v>62</v>
      </c>
      <c r="M64" s="18" t="s">
        <v>18</v>
      </c>
      <c r="N64" s="19">
        <v>167</v>
      </c>
      <c r="O64" s="18" t="s">
        <v>18</v>
      </c>
      <c r="P64" s="19">
        <v>309</v>
      </c>
      <c r="Q64" s="18" t="s">
        <v>18</v>
      </c>
      <c r="R64" s="19">
        <v>660</v>
      </c>
      <c r="S64" s="18" t="s">
        <v>18</v>
      </c>
      <c r="T64" s="19">
        <v>241</v>
      </c>
      <c r="U64" s="18" t="s">
        <v>18</v>
      </c>
      <c r="V64" s="19">
        <v>447</v>
      </c>
      <c r="W64" s="18" t="s">
        <v>18</v>
      </c>
      <c r="X64" s="19">
        <v>68</v>
      </c>
      <c r="Y64" s="18" t="s">
        <v>18</v>
      </c>
      <c r="Z64" s="19">
        <v>213</v>
      </c>
    </row>
    <row r="65" spans="1:26" ht="15.75" x14ac:dyDescent="0.25">
      <c r="A65" s="17" t="s">
        <v>74</v>
      </c>
      <c r="B65" s="14" t="s">
        <v>18</v>
      </c>
      <c r="C65" s="20" t="s">
        <v>18</v>
      </c>
      <c r="D65" s="21">
        <v>257</v>
      </c>
      <c r="E65" s="20" t="s">
        <v>18</v>
      </c>
      <c r="F65" s="21">
        <v>963</v>
      </c>
      <c r="G65" s="20" t="s">
        <v>18</v>
      </c>
      <c r="H65" s="21">
        <v>234</v>
      </c>
      <c r="I65" s="20" t="s">
        <v>18</v>
      </c>
      <c r="J65" s="21">
        <v>705</v>
      </c>
      <c r="K65" s="20" t="s">
        <v>18</v>
      </c>
      <c r="L65" s="21">
        <v>23</v>
      </c>
      <c r="M65" s="20" t="s">
        <v>18</v>
      </c>
      <c r="N65" s="21">
        <v>258</v>
      </c>
      <c r="O65" s="20" t="s">
        <v>18</v>
      </c>
      <c r="P65" s="21">
        <v>184</v>
      </c>
      <c r="Q65" s="20" t="s">
        <v>18</v>
      </c>
      <c r="R65" s="21">
        <v>2970</v>
      </c>
      <c r="S65" s="20" t="s">
        <v>18</v>
      </c>
      <c r="T65" s="21">
        <v>169</v>
      </c>
      <c r="U65" s="20" t="s">
        <v>18</v>
      </c>
      <c r="V65" s="21">
        <v>2955</v>
      </c>
      <c r="W65" s="20" t="s">
        <v>18</v>
      </c>
      <c r="X65" s="21">
        <v>15</v>
      </c>
      <c r="Y65" s="20" t="s">
        <v>18</v>
      </c>
      <c r="Z65" s="21">
        <v>15</v>
      </c>
    </row>
    <row r="66" spans="1:26" ht="21" x14ac:dyDescent="0.25">
      <c r="A66" s="17" t="s">
        <v>75</v>
      </c>
      <c r="B66" s="14" t="s">
        <v>18</v>
      </c>
      <c r="C66" s="18" t="s">
        <v>18</v>
      </c>
      <c r="D66" s="19">
        <v>221</v>
      </c>
      <c r="E66" s="18" t="s">
        <v>18</v>
      </c>
      <c r="F66" s="19">
        <v>878</v>
      </c>
      <c r="G66" s="18" t="s">
        <v>18</v>
      </c>
      <c r="H66" s="19">
        <v>194</v>
      </c>
      <c r="I66" s="18" t="s">
        <v>18</v>
      </c>
      <c r="J66" s="19">
        <v>796</v>
      </c>
      <c r="K66" s="18" t="s">
        <v>18</v>
      </c>
      <c r="L66" s="19">
        <v>27</v>
      </c>
      <c r="M66" s="18" t="s">
        <v>18</v>
      </c>
      <c r="N66" s="19">
        <v>82</v>
      </c>
      <c r="O66" s="18" t="s">
        <v>18</v>
      </c>
      <c r="P66" s="19">
        <v>431</v>
      </c>
      <c r="Q66" s="18" t="s">
        <v>18</v>
      </c>
      <c r="R66" s="19">
        <v>1136</v>
      </c>
      <c r="S66" s="18" t="s">
        <v>18</v>
      </c>
      <c r="T66" s="19">
        <v>413</v>
      </c>
      <c r="U66" s="18" t="s">
        <v>18</v>
      </c>
      <c r="V66" s="19">
        <v>1075</v>
      </c>
      <c r="W66" s="18" t="s">
        <v>18</v>
      </c>
      <c r="X66" s="19">
        <v>18</v>
      </c>
      <c r="Y66" s="18" t="s">
        <v>18</v>
      </c>
      <c r="Z66" s="19">
        <v>61</v>
      </c>
    </row>
    <row r="67" spans="1:26" ht="15.75" x14ac:dyDescent="0.25">
      <c r="A67" s="17" t="s">
        <v>76</v>
      </c>
      <c r="B67" s="14" t="s">
        <v>18</v>
      </c>
      <c r="C67" s="20" t="s">
        <v>18</v>
      </c>
      <c r="D67" s="21">
        <v>175</v>
      </c>
      <c r="E67" s="20" t="s">
        <v>18</v>
      </c>
      <c r="F67" s="21">
        <v>639</v>
      </c>
      <c r="G67" s="20" t="s">
        <v>18</v>
      </c>
      <c r="H67" s="21">
        <v>146</v>
      </c>
      <c r="I67" s="20" t="s">
        <v>18</v>
      </c>
      <c r="J67" s="21">
        <v>507</v>
      </c>
      <c r="K67" s="20" t="s">
        <v>18</v>
      </c>
      <c r="L67" s="21">
        <v>29</v>
      </c>
      <c r="M67" s="20" t="s">
        <v>18</v>
      </c>
      <c r="N67" s="21">
        <v>132</v>
      </c>
      <c r="O67" s="20" t="s">
        <v>18</v>
      </c>
      <c r="P67" s="21">
        <v>172</v>
      </c>
      <c r="Q67" s="20" t="s">
        <v>18</v>
      </c>
      <c r="R67" s="21">
        <v>764</v>
      </c>
      <c r="S67" s="20" t="s">
        <v>18</v>
      </c>
      <c r="T67" s="21">
        <v>144</v>
      </c>
      <c r="U67" s="20" t="s">
        <v>18</v>
      </c>
      <c r="V67" s="21">
        <v>599</v>
      </c>
      <c r="W67" s="20" t="s">
        <v>18</v>
      </c>
      <c r="X67" s="21">
        <v>28</v>
      </c>
      <c r="Y67" s="20" t="s">
        <v>18</v>
      </c>
      <c r="Z67" s="21">
        <v>165</v>
      </c>
    </row>
    <row r="68" spans="1:26" ht="15.75" x14ac:dyDescent="0.25">
      <c r="A68" s="17" t="s">
        <v>77</v>
      </c>
      <c r="B68" s="14" t="s">
        <v>18</v>
      </c>
      <c r="C68" s="18" t="s">
        <v>18</v>
      </c>
      <c r="D68" s="19">
        <v>102</v>
      </c>
      <c r="E68" s="18" t="s">
        <v>18</v>
      </c>
      <c r="F68" s="19">
        <v>297</v>
      </c>
      <c r="G68" s="18" t="s">
        <v>18</v>
      </c>
      <c r="H68" s="19">
        <v>81</v>
      </c>
      <c r="I68" s="18" t="s">
        <v>18</v>
      </c>
      <c r="J68" s="19">
        <v>206</v>
      </c>
      <c r="K68" s="18" t="s">
        <v>18</v>
      </c>
      <c r="L68" s="19">
        <v>21</v>
      </c>
      <c r="M68" s="18" t="s">
        <v>18</v>
      </c>
      <c r="N68" s="19">
        <v>91</v>
      </c>
      <c r="O68" s="18" t="s">
        <v>18</v>
      </c>
      <c r="P68" s="19">
        <v>104</v>
      </c>
      <c r="Q68" s="18" t="s">
        <v>18</v>
      </c>
      <c r="R68" s="19">
        <v>430</v>
      </c>
      <c r="S68" s="18" t="s">
        <v>18</v>
      </c>
      <c r="T68" s="19">
        <v>76</v>
      </c>
      <c r="U68" s="18" t="s">
        <v>18</v>
      </c>
      <c r="V68" s="19">
        <v>243</v>
      </c>
      <c r="W68" s="18" t="s">
        <v>18</v>
      </c>
      <c r="X68" s="19">
        <v>28</v>
      </c>
      <c r="Y68" s="18" t="s">
        <v>18</v>
      </c>
      <c r="Z68" s="19">
        <v>187</v>
      </c>
    </row>
    <row r="69" spans="1:26" ht="15.75" x14ac:dyDescent="0.25">
      <c r="A69" s="17" t="s">
        <v>78</v>
      </c>
      <c r="B69" s="14" t="s">
        <v>18</v>
      </c>
      <c r="C69" s="20" t="s">
        <v>18</v>
      </c>
      <c r="D69" s="21">
        <v>88</v>
      </c>
      <c r="E69" s="20" t="s">
        <v>18</v>
      </c>
      <c r="F69" s="21">
        <v>344</v>
      </c>
      <c r="G69" s="20" t="s">
        <v>18</v>
      </c>
      <c r="H69" s="21">
        <v>83</v>
      </c>
      <c r="I69" s="20" t="s">
        <v>18</v>
      </c>
      <c r="J69" s="21">
        <v>335</v>
      </c>
      <c r="K69" s="20" t="s">
        <v>18</v>
      </c>
      <c r="L69" s="21">
        <v>5</v>
      </c>
      <c r="M69" s="20" t="s">
        <v>18</v>
      </c>
      <c r="N69" s="21">
        <v>9</v>
      </c>
      <c r="O69" s="20" t="s">
        <v>18</v>
      </c>
      <c r="P69" s="21">
        <v>129</v>
      </c>
      <c r="Q69" s="20" t="s">
        <v>18</v>
      </c>
      <c r="R69" s="21">
        <v>764</v>
      </c>
      <c r="S69" s="20" t="s">
        <v>18</v>
      </c>
      <c r="T69" s="21">
        <v>127</v>
      </c>
      <c r="U69" s="20" t="s">
        <v>18</v>
      </c>
      <c r="V69" s="21">
        <v>694</v>
      </c>
      <c r="W69" s="20" t="s">
        <v>18</v>
      </c>
      <c r="X69" s="21">
        <v>2</v>
      </c>
      <c r="Y69" s="20" t="s">
        <v>18</v>
      </c>
      <c r="Z69" s="21">
        <v>70</v>
      </c>
    </row>
    <row r="70" spans="1:26" ht="15.75" x14ac:dyDescent="0.25">
      <c r="A70" s="17" t="s">
        <v>79</v>
      </c>
      <c r="B70" s="14" t="s">
        <v>18</v>
      </c>
      <c r="C70" s="18" t="s">
        <v>18</v>
      </c>
      <c r="D70" s="19">
        <v>78</v>
      </c>
      <c r="E70" s="18" t="s">
        <v>18</v>
      </c>
      <c r="F70" s="19">
        <v>248</v>
      </c>
      <c r="G70" s="18" t="s">
        <v>18</v>
      </c>
      <c r="H70" s="19">
        <v>78</v>
      </c>
      <c r="I70" s="18" t="s">
        <v>18</v>
      </c>
      <c r="J70" s="19">
        <v>248</v>
      </c>
      <c r="K70" s="18" t="s">
        <v>80</v>
      </c>
      <c r="L70" s="19" t="s">
        <v>81</v>
      </c>
      <c r="M70" s="18" t="s">
        <v>80</v>
      </c>
      <c r="N70" s="19" t="s">
        <v>81</v>
      </c>
      <c r="O70" s="18" t="s">
        <v>18</v>
      </c>
      <c r="P70" s="19">
        <v>47</v>
      </c>
      <c r="Q70" s="18" t="s">
        <v>18</v>
      </c>
      <c r="R70" s="19">
        <v>171</v>
      </c>
      <c r="S70" s="18" t="s">
        <v>18</v>
      </c>
      <c r="T70" s="19">
        <v>43</v>
      </c>
      <c r="U70" s="18" t="s">
        <v>18</v>
      </c>
      <c r="V70" s="19">
        <v>136</v>
      </c>
      <c r="W70" s="18" t="s">
        <v>18</v>
      </c>
      <c r="X70" s="19">
        <v>4</v>
      </c>
      <c r="Y70" s="18" t="s">
        <v>18</v>
      </c>
      <c r="Z70" s="19">
        <v>35</v>
      </c>
    </row>
    <row r="71" spans="1:26" x14ac:dyDescent="0.2">
      <c r="A71" s="22" t="s">
        <v>82</v>
      </c>
    </row>
    <row r="72" spans="1:26" x14ac:dyDescent="0.2">
      <c r="A72" s="23" t="s">
        <v>83</v>
      </c>
    </row>
    <row r="73" spans="1:26" x14ac:dyDescent="0.2">
      <c r="A73" s="24" t="s">
        <v>84</v>
      </c>
      <c r="B73" s="23" t="s">
        <v>85</v>
      </c>
    </row>
  </sheetData>
  <mergeCells count="41">
    <mergeCell ref="U9:V9"/>
    <mergeCell ref="W9:X9"/>
    <mergeCell ref="Y9:Z9"/>
    <mergeCell ref="Y8:Z8"/>
    <mergeCell ref="C9:D9"/>
    <mergeCell ref="E9:F9"/>
    <mergeCell ref="G9:H9"/>
    <mergeCell ref="I9:J9"/>
    <mergeCell ref="K9:L9"/>
    <mergeCell ref="M9:N9"/>
    <mergeCell ref="O9:P9"/>
    <mergeCell ref="Q9:R9"/>
    <mergeCell ref="S9:T9"/>
    <mergeCell ref="M8:N8"/>
    <mergeCell ref="O8:P8"/>
    <mergeCell ref="Q8:R8"/>
    <mergeCell ref="S8:T8"/>
    <mergeCell ref="U8:V8"/>
    <mergeCell ref="W8:X8"/>
    <mergeCell ref="A8:B8"/>
    <mergeCell ref="C8:D8"/>
    <mergeCell ref="E8:F8"/>
    <mergeCell ref="G8:H8"/>
    <mergeCell ref="I8:J8"/>
    <mergeCell ref="K8:L8"/>
    <mergeCell ref="A6:B6"/>
    <mergeCell ref="C6:N6"/>
    <mergeCell ref="O6:Z6"/>
    <mergeCell ref="A7:B7"/>
    <mergeCell ref="C7:F7"/>
    <mergeCell ref="G7:J7"/>
    <mergeCell ref="K7:N7"/>
    <mergeCell ref="O7:R7"/>
    <mergeCell ref="S7:V7"/>
    <mergeCell ref="W7:Z7"/>
    <mergeCell ref="A3:B3"/>
    <mergeCell ref="C3:Z3"/>
    <mergeCell ref="A4:B4"/>
    <mergeCell ref="C4:Z4"/>
    <mergeCell ref="A5:B5"/>
    <mergeCell ref="C5:Z5"/>
  </mergeCells>
  <hyperlinks>
    <hyperlink ref="A2" r:id="rId1" tooltip="Click once to display linked information. Click and hold to select this cell." display="http://dati5.istat.it/OECDStat_Metadata/ShowMetadata.ashx?Dataset=DCSC_TUR&amp;ShowOnWeb=true&amp;Lang=en"/>
    <hyperlink ref="A71" r:id="rId2" tooltip="Click once to display linked information. Click and hold to select this cell." display="http:///dati5.istat.it/wbos"/>
  </hyperlinks>
  <pageMargins left="0.78740157499999996" right="0.78740157499999996" top="0.984251969" bottom="0.984251969" header="0.4921259845" footer="0.4921259845"/>
  <pageSetup orientation="portrait" horizontalDpi="0" verticalDpi="0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Country of origin</vt:lpstr>
    </vt:vector>
  </TitlesOfParts>
  <Company>Istat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I.Stat</dc:creator>
  <cp:lastModifiedBy>Fischer, Dirk</cp:lastModifiedBy>
  <dcterms:created xsi:type="dcterms:W3CDTF">2017-01-19T12:16:39Z</dcterms:created>
  <dcterms:modified xsi:type="dcterms:W3CDTF">2017-01-19T11:18:11Z</dcterms:modified>
</cp:coreProperties>
</file>